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internal.vic.gov.au\DHHS\HomeDirs7\vidx34j\Desktop\"/>
    </mc:Choice>
  </mc:AlternateContent>
  <xr:revisionPtr revIDLastSave="0" documentId="13_ncr:1_{459D2B4D-BED1-42A3-A1E3-D806783F9C89}" xr6:coauthVersionLast="47" xr6:coauthVersionMax="47" xr10:uidLastSave="{00000000-0000-0000-0000-000000000000}"/>
  <bookViews>
    <workbookView xWindow="780" yWindow="480" windowWidth="21600" windowHeight="12735" activeTab="2" xr2:uid="{98BB0F96-55B9-41BC-9931-A15F461CCE6C}"/>
  </bookViews>
  <sheets>
    <sheet name="1 GIA" sheetId="4" r:id="rId1"/>
    <sheet name="2.2 Resourcing your GEAP" sheetId="7" r:id="rId2"/>
    <sheet name="2.1 Strategies and measures" sheetId="3" r:id="rId3"/>
    <sheet name="Examples" sheetId="8" state="hidden" r:id="rId4"/>
    <sheet name="(Hidden) REF" sheetId="5" state="hidden" r:id="rId5"/>
    <sheet name="3 Indicators" sheetId="10" r:id="rId6"/>
  </sheets>
  <externalReferences>
    <externalReference r:id="rId7"/>
  </externalReferences>
  <definedNames>
    <definedName name="LIST_GIAStatus" localSheetId="5">'[1](Hidden) REF'!$B$1:$B$2</definedName>
    <definedName name="LIST_GIAStatus">'(Hidden) REF'!$B$1:$B$2</definedName>
    <definedName name="LIST_GIASubject" localSheetId="5">'[1](Hidden) REF'!$A$1:$A$3</definedName>
    <definedName name="LIST_GIASubject">'(Hidden) REF'!$A$1:$A$3</definedName>
    <definedName name="LIST_StatusStratMeas" localSheetId="5">'[1](Hidden) REF'!$D$1:$D$6</definedName>
    <definedName name="LIST_StatusStratMeas">'(Hidden) REF'!$D$1:$D$6</definedName>
    <definedName name="LIST_YesNo" localSheetId="5">'[1](Hidden) REF'!$C$1:$C$2</definedName>
    <definedName name="LIST_YesNo">'(Hidden) REF'!$C$1:$C$2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<sst xmlns="http://schemas.openxmlformats.org/spreadsheetml/2006/main" count="1173" uniqueCount="482">
  <si>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</si>
  <si>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</si>
  <si>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</si>
  <si>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</si>
  <si>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</si>
  <si>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</si>
  <si>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</si>
  <si>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</si>
  <si>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</si>
  <si>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</si>
  <si>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</si>
  <si>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</si>
  <si>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What is the title of the policy, program or service that was the subject of the GIA?
Please use one row for each GIA completed. When reporting on multiple actions taken, include this information in the relevant single cell.</t>
  </si>
  <si>
    <t>Was the subject of the GIA a policy, program or service?
For definitions of policies, programs and services, please refer to the guidance materials at Appendix A: Glossary of terms.
Use the drop-down menu in the cell to select your answer.</t>
  </si>
  <si>
    <t>Provide a description of the policy, program or service subject to the GIA.</t>
  </si>
  <si>
    <t>Was the policy, program or service new, or up for review?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</si>
  <si>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</si>
  <si>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</si>
  <si>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</si>
  <si>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</si>
  <si>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 xml:space="preserve">​​Provide an additional 40 MICA paramedics and training positions for Victoria’s first paramedic practitioners  </t>
  </si>
  <si>
    <t>["Program"]</t>
  </si>
  <si>
    <t xml:space="preserve">​Government has committed to funding additional workforce at Ambulance Victoria, including MICA paramedics and paramedic practitioners. </t>
  </si>
  <si>
    <t>New</t>
  </si>
  <si>
    <t>Yes</t>
  </si>
  <si>
    <t>​​In the development of the program, Ambulance Victoria have been included in decision- making through various consultations with key representatives, unions and key bodies throughout the year and learnings from past engagements. 
​Additional training and advancement opportunities will be broadly welcomed by the workforce. 
​Ongoing consultation and collaboration with the workforce and industrial organisations will be required and undertaken.​</t>
  </si>
  <si>
    <t xml:space="preserve">In addition to the increased opportunities for women under the program, other workforce reforms that Ambulance Victoria are currently undertaking have been taken into consideration that will improve gender inequality as well as address disadvantages and discrimination as a result of intersectionality issues (e.g. caring responsibilities). These include:
1.  Strengthening workplace equality education and training (https://www.ambulance.vic.gov.au/your-av/recommendations/strengthening-workplace-equality-education-and-training/) - that will improve the work environment and support a more inclusive workforce. 
2. People Based Rostering (https://www.ambulance.vic.gov.au/your-av/recommendations/removing-structural-barriers-and-embedding-flexibility-into-immediate-and-long-term-workforce-planning-and-the-employment-lifecycle/) - that will remove structural barriers and improve workplace flexibility to attract a more diverse workforce, allowing for transition to future, full-time work, and ensuring equal access to professional development and career advancement opportunities.
These initiatives, together with the proposed investment to train an additional 40 MICA paramedics will ensure increase opportunities not only for women but all genders. New and additional workplace flexibility will encourage and allow more women into the Ambulance workforce and promote better work life balance, reducing gender inequality.  </t>
  </si>
  <si>
    <t>Skin Cancer Prevention Initiative</t>
  </si>
  <si>
    <t xml:space="preserve">This program will:
•	Deliver the SunSmart Program 2023-2024 to support and build the capacity of Victorian schools, early childhood settings and priority workplace settings to manage UV exposure and reduce skin cancer risk through adopting evidence based sun protection practices and policies. 
•	Deliver a skin cancer prevention media and communication campaign and a targeted digital early detection campaign.
•	Deliver sixty dermoscopy program training places and continue to provide education and training to primary care professionals under the Health Workforce Training program.
</t>
  </si>
  <si>
    <t>For Review</t>
  </si>
  <si>
    <t xml:space="preserve">​The Dermoscopy program delivered as part of the workforce strategy collects and reports on gender and consider updates to training to support GPs to reach all genders. </t>
  </si>
  <si>
    <t>Priority sub-populations include people living in regional Victoria that do not have reliable access to dermatologists.</t>
  </si>
  <si>
    <t>Community health - health promotion program</t>
  </si>
  <si>
    <t>["Policy"]</t>
  </si>
  <si>
    <t>The community health - health promotion program guidelines were the subject of the GIA.</t>
  </si>
  <si>
    <t>The data analysis and stakeholder consultations informed the development of the program guidelines. They were a basis for identifying the focus areas of the health promotion activity, alongisde universal approaches and targeted interventions for priority population cohorts.</t>
  </si>
  <si>
    <t xml:space="preserve">The GIA acknowledged that health promoting funded agencies should consider the multiplicity of identities, social positions and systems of intersecting inequalities in their local communities to inform how they engage with settings and local communities. Cultural safety was identified as an enabling and important factor for achieving positive health outcomes. </t>
  </si>
  <si>
    <t xml:space="preserve">Public Health Victoria - LPHUs </t>
  </si>
  <si>
    <t>["Program","Service"]</t>
  </si>
  <si>
    <t xml:space="preserve">Victoria's Local Public Health Units (LPHUs) work with the Department of Health (the department) to keep their local communities healthy, safe and well. They use local knowledge, community-based relationships and direct engagement to effectively tailor and deliver public health initiatives and respond to incidents and issues within their local area.
Strengthen statewide and local capacity to identify and provide responses to existing and emerging public health threats that are readily scalable through local structures and networks, maximising best use of resources and greater efficiencies over time. 
</t>
  </si>
  <si>
    <t xml:space="preserve">Involve diverse stakeholders in the planning and implementation process: DH also leveraging advisory functions to inform policy development. Supporting health services auspicing LPHUs to involve diverse group of stakeholders, including individuals from different genders, ages, cultural backgrounds, and other identities, in the planning and implementation of activities. This can help to ensure that the system is responsive to the needs and priorities of all individuals and promotes inclusivity and equity.
Promote provider diversity and cultural competency: Ensuring that the healthcare providers within a networked public health system are diverse and culturally competent can help to improve the care experience for individuals from different backgrounds and improve health outcomes. This can include training providers on cultural competency and promoting diversity within the healthcare workforce. Establishment of Aboriginal Health liaision role centrally and within LPHUs to enable culturally responsive delivery from an intersectional lens. 
Collect and analyse data on health outcomes: A networked public health system should collect and analyse data on health outcomes in order to identify trends, patterns, and disparities in health outcomes. This information can be used to inform the development of policies and interventions that address gender equity and other health disparities.
</t>
  </si>
  <si>
    <t>Victorian Public Health and Wellbeing Plan 2023-27</t>
  </si>
  <si>
    <t>It is a requirement of Victoria’s Public Health and Wellbeing Act 2008 to produce a state public health and wellbeing plan every four years. The Victorian public health and wellbeing plan is a key policy framework guiding Victorian Government departments, funded agencies and other partners to implement activity that aims to prevent illness and promote and protect health and wellbeing.</t>
  </si>
  <si>
    <t>A Gender Impact Assessment, undertaken between February and March 2023, demonstrated that there are sex and gender differences in the health outcomes of Victorians for each of the health and wellbeing priority areas of the plan. To address this a sex and gender lens is embedded across different population groups throughout the plan to support implementation of more effective and informed gender-transformative and intersectional practice.</t>
  </si>
  <si>
    <t xml:space="preserve">The GIA aimed to highlight how differences in gender and sex interact with other intersectional identities (e.g., sexual orientation, age, Indigenous status, ethnicity, language, religion and disability) to contribute towards health and wellbeing outcomes of Victorians.
</t>
  </si>
  <si>
    <t>Healthy Kids Healthy Futures</t>
  </si>
  <si>
    <t xml:space="preserve">Healthy Kids Healthy Futures is a whole of government plan that aims to improve healthy eating, mental wellbeing and physical activity among children and young people. A cornerstone of the plan is place based initiatives focusing on creating healthier food environments. </t>
  </si>
  <si>
    <t xml:space="preserve">The initiatives under HKHF aim to change the settings in which children and young people learn and play so that they have access to healthier food options, more inclusive sports settings and opportunities to improve mental wellbeing. This means establishing programs that can then be tailored by program administrators to the needs of the communities that they work with. This means in practice that the intersectional lens is applied at the program implementation level.
Disadvantage was specifically considered in the development of the plan. This included data focusing on the health outcomes of Aboriginal people and communities and people in regional and rural locations. Elements of the program design - including the Healthy Kid Advisor focus on disadvantaged local government areas, with the majority in rural areas addressed this.
</t>
  </si>
  <si>
    <t>Victorian sexual and reproductive health and viral hepatitis strategy 2022-30</t>
  </si>
  <si>
    <t>The Victorian sexual and reproductive health and viral hepatitis strategy 2022–30 is designed to support people to achieve the best possible sexual and reproductive health outcomes and reducing the impact of blood borne viruses (BBV) and sexually transmissible infections (STI) on all Victorians.</t>
  </si>
  <si>
    <t>Review of priority populations and iniatives to support all genders</t>
  </si>
  <si>
    <t>A key focus of the strategy is to reduce stigma, racism and discrimination for people living with and affected by BBV, STI and reproductive health conditions and for those seeking testing, treatment and care.</t>
  </si>
  <si>
    <t>Priority Primary Care Centres and GP Respiratory Clinics - part of H12 23/24 budget submission</t>
  </si>
  <si>
    <t>Extension of Priority Primary Care Centres to 30 June 2024, and extension of GP Respiratory Clinics to 31 October 2023.</t>
  </si>
  <si>
    <t>Development of the program: the model was developed to reduce category 4/5 presentations to EDs. People who identify as female are over represented in cat 4/5 ED presentations. PPCCs and GPRCs support these patients to access free primary care. As such both programs were developed with knowledge that they would likely lead to people who identify as female accessing care in greater % than people who identify as males.</t>
  </si>
  <si>
    <t>People with diverse genders as well as other intersecting factors such as cultural background, SES status etc may find it challenging to access appropriate primary care options. 
PPCCs and GPRCs support people to access primary care free of charge - including people experiencing disadvantage.</t>
  </si>
  <si>
    <t>More Support for our nurses and midwives</t>
  </si>
  <si>
    <t>["Policy","Program"]</t>
  </si>
  <si>
    <t xml:space="preserve">​​More support for our nurses and midwives provides strategic investment over the next four years to secure supply, improve nursing staffing in critical areas (including high dependency units and coronary care units), trial additional nursing support in key areas (including aged care and neonatal care), and make it easier for nurses and midwives to complete mandatory reporting and education. </t>
  </si>
  <si>
    <t>Desktop research and stakeholder consultations were conducted as well as considering the ​​Department of Health, Health Workforce Survey Results, 2022.</t>
  </si>
  <si>
    <t xml:space="preserve">​- Considers gender norms, roles and relations for people of different genders and how they affect access to and control over resources 
​- Addresses the causes of gender-based health inequities, including the prevention of violence against women, girls and gender diverse people. 
​- Includes ways to transform harmful gender norms, roles and relations.​ </t>
  </si>
  <si>
    <t xml:space="preserve">Mental Health and Wellbeing Locals </t>
  </si>
  <si>
    <t>["Service"]</t>
  </si>
  <si>
    <t xml:space="preserve">A key recommendation of the Royal Commission into Victoria’s Mental Health System is easy to access mental health and wellbeing care, treatment and support closer to home.  
The new Local Adult and Older Adult Mental Health and Wellbeing Services (now known as Mental Health and Wellbeing Locals, or Local Services) will act as a "a front door” to the reformed mental health and wellbeing system, providing free and easy to access treatment, care and support to people aged 26 years and above in Victoria. 
These new services will help address the previous gaps in the mental health system by providing treatment, care and support to the “missing middle”. The missing middle are people that need more support from their general practitioner, but don’t meet the high threshold for complex care services from a hospital. </t>
  </si>
  <si>
    <t>The first six Local Services have been targeting community engagement activities to reach vulnerable groups and/or groups that are underrepresented in recent data reports on who are accessing the service (e.g. older adults and males).
Providers are aligning their service models with the Service Framework which outlines Local Services should prioritise people who experience barriers to access and/or vulnerability and disadvantage particularly: Aboriginal and Torres Strait Islander people; people from culturally and linguistically diverse backgrounds; people from refugee backgrounds; people seeking asylum; LGBTIQ+ communities; people who are experiencing homelessness; neurodiverse people; and/or people who are engaged in the justice system.</t>
  </si>
  <si>
    <t>Gender discrimination and intersectionality was considered in how people may access mental health services (including Local Services) at different rates. The GIA noted gender discrimination is one of several social determinants of mental illness, however there are other factors that intersect with gender which may influence and individual’s mental health and wellbeing and their ability to and how they access supports. These other factors include sexual orientation, ethnicity, language, religion, class, socioeconomic status, ability or age.
The GIA recommended: 
i.	That supports and services are distributed in an equitable way that considers the gender of consumers and their intersectionality, with priority being given to more vulnerable groups. 
ii.	Additional Local Services are established as recommended by the Royal Commission and are delivered in line with the Service Framework for Local Services, with a commitment to evaluation of the service model, and understanding the specific needs of gender diverse groups, and continuous improvement.
iii.	That there was continued operation of the MHW Hubs and Partners in Wellbeing to avoid any service gaps in Victoria while Local Services are established. This will ensure consumers of all genders and backgrounds continue to be able to access appropriate and tailored support.</t>
  </si>
  <si>
    <t>Maximising our health workforce</t>
  </si>
  <si>
    <t xml:space="preserve">The Ten-Year Workforce Strategy (the Strategy) will enable Victoria to deliver step change to a modern health workforce that will build and sustain a workforce that can deliver a world-class healthcare system.  The Strategy is focused on five pillars: supply of critical roles, future roles for reform and growth, Employee Value Proposition (EVP), data, digital and technology, and rural and regional.  
</t>
  </si>
  <si>
    <t>Stakeholder engagement
Desktop review
Workforce composition data</t>
  </si>
  <si>
    <t>Occupational violence, rural &amp; regional workers and workforces with predominantly women were considered to ensure there were positive gendered benefits as listed above.</t>
  </si>
  <si>
    <t xml:space="preserve">​​System-wide improvements to support timely emergency care </t>
  </si>
  <si>
    <t xml:space="preserve">Unprecedented demand pressures are undermining the performance of Victoria’s health system as a whole, and compromising the health outcomes for many Victorians. This has flow-on effects on the delivery of emergency health care, including access to ambulance services and hospital emergency departments.   
​Continued application of a system-wide lens to these challenges is critical. Other issues that may impact on wait times in emergency departments relate to demand for clinical services and inadequate community-based care and support. Outside of the hospital and Ambulance Victoria, increasing ambulance call volumes has also been due to, in part, market failure in the primary care sector.  
​A comprehensive, integrated package of initiatives will:  
​- connect people to care closer to home, and preserve critical, high-cost emergency response, resources for life-threatening cases,  
​- respond to increasing demand for ambulance responses, 
​- optimise the availability of existing paramedic and ambulance resources, improving access to care and service efficiency and productivity,  
​- support equity of care, as well as responsiveness of services, for communities in regional and rural areas, leading to better patient outcomes. ​ </t>
  </si>
  <si>
    <t>["Up for review","New"]</t>
  </si>
  <si>
    <t>In developing the initiatives under the program, the emergency care workforce cohorts across the Victorian public health sector have been included in decision- making through various consultations with key health service representatives, unions and key bodies throughout the year and learnings from past engagements. 
While not specifically consulted, it is broadly accepted that the Victorian community expect timely and reliable access to pre-hospital and emergency healthcare, regardless of where they live with some initiatives specifically formulated to support equity of care and responsiveness to communities living in the regional and rural areas.</t>
  </si>
  <si>
    <t xml:space="preserve">As identified above, lower socio-economic status (SES) impacts on negatively impacting health-seeking behaviours and health outcomes and women are over-represented in the lower SES cohort.
The initiatives proposed improve timely access to emergency healthcare services for all eligible people, including women in the lower SES cohort and would therefore improve health outcomes for this disadvantaged group. </t>
  </si>
  <si>
    <t>Strengthening life-long Aboriginal health and wellbeing through access to early intervention and holistic healthcare</t>
  </si>
  <si>
    <t>The above was a 2023/2024 State Government budget bid which was partly successful. The funding will deliver $35 million over 4 years to Aboriginal Community Controlled Health Organisations to deliver an additional 100, 000 episodes of primary care over the next four years.</t>
  </si>
  <si>
    <t>No action taken</t>
  </si>
  <si>
    <t>An intersectional lense was applied to the proposal as the associated GIA looked specifically looked at gender diverse Aboriginal people, Aboriginal Women and Aboriginal people with a disability. In addition to racism and gender diversity, Aboriginal people living with disabilities and their carers are even more vulnerable to adverse health and wellbeing outcomes. These people experience stigma from multiple directions which go beyond the complexities of a ‘dual diagnosis’ (i.e., where an Aboriginal woman may identify as gender diverse, neurodiverse and lives with, or cares for, a person or child living with disability). To compound this stigma, the costs of managing and living with a disability and/or a chronic disease is prohibitive to accessing quality healthcare and medications. Within Aboriginal communities across Victoria, ageing people, young mothers and children with disabilities have extremely limited access to essential health and wellbeing services. Without appropriate culturally safe services from Aboriginal Community-controlled organisations who are supported with additional investment and resourcing from government (which this initiative will provide), these cohorts will continue to have limited choices in where and when they can access essential healthcare. This will therefore further contribute to the widening gap in health and wellbeing outcomes.</t>
  </si>
  <si>
    <t>Targeted Health Support for Children in Care</t>
  </si>
  <si>
    <t>Providing health checks and assessment for children aged 0-18 who enter statutory care under child protection orders. Early health intervention and system navigation will support health planning, decision making and health literacy for children and their carers.</t>
  </si>
  <si>
    <t xml:space="preserve">Children who enter care due to child maltreatment experience a range intersectional experiences that have impacted on both themselves and their family or carers. This program supports a trauma informed approach to the delivery of clinical services so that factors such as family violence, racism, gender fluidity and discrimination are considered as part of the service delivery for these children. A community of practice will also be established to support clinicians delivering services to create awareness and application of an intersectionality lens to the care they are providing. The program is in the early stages of implementation and as it matures over four years there is the opportunity to review the intersectional lens that has been applied. </t>
  </si>
  <si>
    <t>Strengthening and supporting the mental health and wellbeing workforce</t>
  </si>
  <si>
    <t>The GIA covered programs designed to boost the supply and capability of Victoria’s mental health and wellbeing workforces.</t>
  </si>
  <si>
    <t>There was an acknowledgement that the mental health and wellbeing workforces are majority female and any support for or increase of the workforce would therefore impact women more than men. Thought was given to how the programs would improve the experience of Victorians from diverse backgrounds to improve discrimination within the workplace.</t>
  </si>
  <si>
    <t>Maintaining PPE supply and stockpile</t>
  </si>
  <si>
    <t xml:space="preserve">Keeping healthcare workers safe by ensuring access to PPE. During COVID the government committed funding to enable the central purchasing of critical stock including PPE, equipment, pharmaceuticals, and consumables. To operate the central purchasing and distribution of this stock, a central state supply chain operation (state supply chain) was funded to procure, warehouse, and distribute this critical stock to health services.
</t>
  </si>
  <si>
    <t xml:space="preserve">To be effective personal protective equipment needs to fit the shape and requirements of all persons required to wear PPE. As a result gender, body shape, and religious and cultural requirements can potentially affect access to  appropriately fitting PPE.
To address this,  specifications for purchase and stockpiling of PPE include considerations of adequate fit for all healthcare workers, taking into account gender, cultural, religious and health factors and also includes fit testing of certain items of PPE to ensure appropriate and safe fit.
</t>
  </si>
  <si>
    <t>Public Fertility Care Services</t>
  </si>
  <si>
    <t>Public Fertility Care Services were established in 2022 and have been expanded through funding in the 2023 state budget, to provide free access to a range of Assisted Reproductive Treatment Services in the public system, including Australia's first public egg and sperm bank. Public Fertility Services are expected to support up to 5000 people per year once fully operational, including delivering up to 3375 cycles of treatment (IUI, ICSI and IVF procedures).</t>
  </si>
  <si>
    <t>The primary beneficiaries of Public Fertility Care Services are women who undergo treatment. In its intent and design the service also has a core focus on increasing access to care for Victorians with limited access to existing private services, such as LGBTIQ+ people, rural and regional people and multicultural communities.</t>
  </si>
  <si>
    <t xml:space="preserve">Community Hospitals commissioning </t>
  </si>
  <si>
    <t xml:space="preserve">The GIA accompanied a 2023-24 Budget proposal seeking funding to plan and operate new urgent care and clinical support services at Sunbury Community Hospital. Sunbury is one of ten Community Hospitals being built, upgraded and expanded in major growth areas across metropolitan Melbourne and regional Victoria to improve access to important everyday health and community support services closer to home. </t>
  </si>
  <si>
    <t>Population characteristics where Community Hospitals are being developed noted gender impacts and disparities due to significant diversity within local communities with pockets of severe social, health and economic disadvantage. Women (particularly those with intersectional experiences shaped by Aboriginality, age, disability, ethnicity, gender identity, religion, and/or sexual orientation) are overrepresented in the lower social economic cohort, a known factor for poorer health and wellbeing outcomes. For this reason, many of the health, care and wellbeing services available at Community Hospitals are being designed to better service the needs of women, children and families. This includes a focus on cultural safety, illness prevention, health promotion and early intervention through integrated service models, particularly to support women and families affected by violence, abuse and neglect.</t>
  </si>
  <si>
    <t xml:space="preserve">Funding to support the delivery of services that can adequately keep pace with community demand and the growing cost of service delivery, enable the delivery of core public healthcare services for all Victorians, and support the delivery of care in the most appropriate patient setting. </t>
  </si>
  <si>
    <t xml:space="preserve">Provision of services is on a statewide basis and based on clinical need, however some community groups may access at different rates due to cultural or linguistic reasons. Access to services, safe and culturally aware service provision are all areas that need to be considered in the provision of health services. </t>
  </si>
  <si>
    <t>The Water Well Project</t>
  </si>
  <si>
    <t>This budget component delivered a $60,000 grant to the Water Well Project
as committed to in the 2022 election to promote good health and wellbeing
to migrant, refugee and asylum seeker communities through tailored health
education sessions.</t>
  </si>
  <si>
    <t xml:space="preserve">Gendered experiences of isolation, language barriers, sociocultural environment of the settlement community, family roles and expectations, and access to healthcare services intersect to produce and perpetuate gender-based health inequities for women of migrant, refugee and asylum seeker backgrounds. The sensitive nature of various women’s health-related topics in some cultures provides an additional layer of cultural and gender complexity, which in turn, impacts health and health system literacy.
This initiative helps enable the development of culturally responsive, gender sensitive, health information sessions which will benefit people of different genders within the target communities. </t>
  </si>
  <si>
    <t>Refugee and Asylum Seeker Health</t>
  </si>
  <si>
    <t>The budget component extended the lapsing ‘Support for Asylum Seekers’ initiative to address gaps in Commonwealth safety net supports and deliver critical services people seeking asylum, and 
and the lapsing refugee health nurse and bicultural worker additional capacity within the Refugee Health Program to deliver culturally appropriate healthcare, referrals, and education for newly arrived and at-risk refugees.</t>
  </si>
  <si>
    <t xml:space="preserve">Gendered experiences of isolation, language barriers, sociocultural environment of the resettlement community, family roles and expectations, and access to healthcare services and supports intersect to produce and perpetuate gender-based health inequities for new arrivals in Victoria, in particular for women and LGBTIQ+ people from refugee backgrounds. 
The lapsing initiatives will help enable this population to access culturally responsive health care, emergency relief, homelessness services, casework support, referrals, and health literacy support so they can care for their health and wellbeing. </t>
  </si>
  <si>
    <t>MHA Care, Support for Extended Families Australia, Grant to healthAbility, Peninsula Home Hospice, Warrnambool District &amp; Community Hospice</t>
  </si>
  <si>
    <t>The Home and Community Care Program for Younger People (HACC-PYP) assists people from birth to 65 who have difficulties in the activities of daily living to live independently and to foster social connections. 
HealthAbility  is a not for profit organisation that provides disability support services, aged care, mental health, child and family support, dental and other services. Warrnabool &amp; District Community Hospice is a not for profit community based organisation that provides in-home respite for people and their families to enable them to remain at home until their death. Peninsula Home Hospice is a specialist community palliative care provider that provides in-home palliative care for people with a complex palliative care needs.</t>
  </si>
  <si>
    <t xml:space="preserve">The overall gender impact meets the requirements of the Gender Equality Act by acknowledging the historical economic and psychosocial disadvantages experienced by all genders particularly women, and others impacted by various intersectionality’s.  It demonstrates a commitment to the benefits of accessibility of HACC-PYP, community health and palliative care locally.   Targeted HACC-PYP, Community Health and Palliative Care locally positively impacts all genders, people with chronic and complex diseases and those of ethnic and other racial backgrounds and other factors of intersectionality.  </t>
  </si>
  <si>
    <t>Better services for older people in aged care settings</t>
  </si>
  <si>
    <t>Supporting Victoria’s public residential aged care services and hospitals to care for residents and prevent avoidable hospital admissions.</t>
  </si>
  <si>
    <t>["New"]</t>
  </si>
  <si>
    <t>An intersectional lens was applied while completing this GIA. This took into account a range of economic, demographic and psychosocial elements regarding people who live within residential aged care facilities across the state, their experiences and backgrounds was highlighted as well as the highly feminised workforce which cares for these people. The analysis included health status, access to supports and the dispersed environments of rural and regional communities. There is also data which is widely available which confirms the potential for disadvantage and discrimination to people who are impacted if an intersectional lens is not considered.</t>
  </si>
  <si>
    <t>Priority suicide prevention and response efforts</t>
  </si>
  <si>
    <t>Strong Brother Strong Sister program- Since 2017, the Aboriginal-led Strong Brother Strong Sister program has delivered social and emotional wellbeing supports that empower Aboriginal young people experiencing personal challenges and life stressors, anxiety, depression or who are at risk of mental illness, self-harm or suicide. In response to the loss of young peoples’ lives in the Geelong region attributed to suicide in 2019, the Department of Health committed non-recurrent funding to Strong Brother Strong Sister in 2019–20 to deliver social and emotional wellbeing programs to Aboriginal children and young people in the local Geelong Wadawarrung community.</t>
  </si>
  <si>
    <t>An intersectional lens was applied when developing a 2023-24 budget bid for the lapsing Strong Brother Strong Sister Program. Based on current program information, Strong Brother Strong Sister is an inclusive program that supports the diverse needs of Aboriginal young people from ages 4 to 26 years. The program provides tailored supports to LGBTIQ+ and Aboriginal young people of all genders based on their needs and requirements. Further assessment of the gender impacts of Strong Brother Strong Sister will be undertaken as part of a future evaluation for Strong Brother Stong Sister.</t>
  </si>
  <si>
    <t>Multidisciplinary Meeting Software Project - QOOL-Vic</t>
  </si>
  <si>
    <t xml:space="preserve">​​The Multidisciplinary Meeting (MDM) Software Project aims to address the gap in MDM data and support across Victoria. In 2015 the Queensland Oncology On-Line (QOOL) was obtained and enhanced upon to meet Victorian standards, this was rolled out as QOOL-Vic. ​The aim is to roll-out QOOL-Vic across the state so that all public health services have access to the same MDM software, for the Department of Health (DH) to have greater oversight over MDM practices across the state and increase the MDM data quantity and quality available to the DH. ​ </t>
  </si>
  <si>
    <t xml:space="preserve">It wasn't practicable to do so, as the MDM Software Project is currently available to all health services, public or private, to help support them in their cancer treatment planning and management. </t>
  </si>
  <si>
    <t xml:space="preserve">Critical bed based services </t>
  </si>
  <si>
    <t>Continuing and improving access to bed based services to meet demand - for the treatment of mental health and alcohol or other drugs concerns.</t>
  </si>
  <si>
    <t>["New","Up for review"]</t>
  </si>
  <si>
    <t>Relevant social identities were identified (e.g, gender, disability status), analysed how individuals with different intersecting identities may experience the services differently.</t>
  </si>
  <si>
    <t>Floods and disaster mental health response</t>
  </si>
  <si>
    <t xml:space="preserve">Kinglake Ranges Neighbourhood House ‘Be Well In The Ranges’ mental health program funding of $0.150 million in 2023-24, ongoing. The program has been funded since 2019 as a codesigned place based initiative, with funding of $150,000 in 2023-24. This place- based community program has supported over 266 clients in 2022, providing vital mental health and wellbeing supports. 
The ‘Be Well In The Ranges’ program delivers free confidential counselling, psychological support, and music therapy to Kinglake and ranges communities. Located in the regional area of the Murrindindi Shire, where there are limited options for people to access mental health and wellbeing support. The program is streamlined, and there is no need to see a doctor for a referral. Demand for this service has exceeded the supply and is well connected with strong community roots. The communities were among the worst affected by the Black Saturday bushfires in 2009, and the trauma, intergenerational trauma and socioeconomic effects of this disaster are still experienced by many. In a total 173 deaths across the state, 86 were in the locality of Kinglake, Flowerdale, Hazeldene, Kinglake West, Steels Creek and Toolangi, with more than 2,000 homes destroyed. Funded fixed term until June 2024.
Grampians Health (Edenhope) Rural Outreach mental health program. 
The program has been funded since 2018 and proposed to continue. The Rural Outreach Program provides mental health wellbeing support, engagement and referrals for vulnerable people living in rural and remote areas in the Wimmera and Southern Mallee region in: Yarriambiack, West Wimmera, Horsham Rural City and Hindmarsh local government areas. Funding for this program is fixed term until 30 June 2024, and ceasing the program would leave a large gap in the options for supporting people in this rural area. Grampians Health (Edenhope) was funded $400,000 in 2021-22 and $350,000 in 2023-24 through the Victorian Government’s community based mental health services and previously through the Mental Health Drought response. Demand for this service has exceeded the supply. Since its inception in Dec 2018, the Rural Outreach program has assisted 1,457 clients, and provided 4,682 direct sessions; not including other community engagement and education sessions that have also been delivered. In 2022-2023, the program has supported 331 clients, with over 1,239 sessions, and is actively supporting clients.
</t>
  </si>
  <si>
    <t>No</t>
  </si>
  <si>
    <t xml:space="preserve">The GIA and the programs consider gender norms, roles, and relations; and actively aim to support women, in particular those with intersecting disadvantages. The programs are actively promoting gender equity in accessing mental health services. The programs are accessible for all people.   </t>
  </si>
  <si>
    <t>Youth Live4Life</t>
  </si>
  <si>
    <t xml:space="preserve">Youth Live4Life is a suicide prevention and mental health and wellbeing promotion program designed for young people in rural and regional communities. It is a school/community partnership model in which the Youth Live4Life team supports each community to run accredited Teen and Youth Mental Health First Aid training in schools and the wider community, create local partnerships to lead conversations about mental health that reduce stigma, and promote young leaders as mental health ambassadors. Funding was sought to continue delivering the lapsing program in nine existing communities, expand into three new rural LGAs each year, and transition six existing Live4Life communities to self-sustainability and undertake an independent evaluation. </t>
  </si>
  <si>
    <t xml:space="preserve">Not done, as funding was sought to undertake an independent evaluation in 2023-24 that would include key questions, many of which would inform a stronger gender analysis and allow the application of an intersectional lens. One of these key questions would include undertaking an intersectional analysis to understand additional program needs for people with disabilities, or from different cultural identities, ages, gender identities, sexual orientations or religions. </t>
  </si>
  <si>
    <t>Improving access and equity of service delivery</t>
  </si>
  <si>
    <t>["Service","Policy","Program"]</t>
  </si>
  <si>
    <t xml:space="preserve">The Royal Commission centered the future system design around a community-based model of care, where people can access treatment, care and support close to their homes and in their communities. It also earmarked reform to a range of more intensive and specialised responses for a small number of people who have higher levels of need including the Statewide Trauma Service, Spectrum Personality Disorder Service and Mood Disorders Unit. There was also a review, revision and design of guidelines, policies and frameworks such as the Perinatal Emotional Health Program Guidelines and the access and triage guidelines. </t>
  </si>
  <si>
    <t xml:space="preserve">The majority of the programs spoken about in the GIA support a majority of females such as the Mood and Eating Disorders Unit or the Youth Outreach Recovery Support program while the Perinatal Emotional Health Program is specifically for females. Further to this, the GIA looked at the needs for additional support directed towards Aboriginal, refugee/asylum seeker and CALD women, as well as women living in rural/regional areas and women who experience social isolation. New programs, policies and initiatives will be co-designed with relevant individuals and communities, including those with lived and living experience of mental illness and/or psychological distress. </t>
  </si>
  <si>
    <t xml:space="preserve">​​Provision of funding to provide existing and additional health services to meet the timely provision of local health services to the Victorian community​ </t>
  </si>
  <si>
    <t>Provides funding to meeting existing and additional health services to meet the timely provision of local health services to the Victorian community​.</t>
  </si>
  <si>
    <t>This service is primarily concerned with seeking funding on a statewide basis for hospital services and subsequent distribution of funding in accordance with the decisions of government. Access to services by patients is based on clinical need, noting that there are specific policies and programs that are aimed at addressing intersectionality that provide guidance to health services. Access to address gender / intersectional lens may be either directly funded (ie indigenous programs) or as part of activity related funding (non admitted clinics).</t>
  </si>
  <si>
    <t>School Dental Program - Expand Smile Squad to low-fee non-government schools and Specialised Services</t>
  </si>
  <si>
    <t>To improve the oral health of children in Victoria and reduce preventable hospitalisations in children.</t>
  </si>
  <si>
    <t xml:space="preserve">No discrimination is likely experienced based on intersectionality for the School Dental Program. Access to Specialised Services is made available to all eligible children. There are no distinguished social identities such as race, gender, sexuality, or disabilities. All eligible children in the school dental program can seek Specialised Services.​ However, workforce constraints may inadvertently impact access to Specialised Services across the state, particularly in regional and remote areas. The program will address this disadvantage by establishing three regional hubs.
Expanding the School Dental Program to low-fee non-government schools will be available to eligible children regardless of their social identities.  </t>
  </si>
  <si>
    <t>Specialist Forensic Mental Health Services</t>
  </si>
  <si>
    <t>Budget bid seeking funding to increase capacity across Victoria’s specialist forensic menial health services to respond to demand from people of all ages who are in contact with, or at risk of coming into contact with, the justice system as well as address the overrepresentation of people living with mental illness in the justice system.</t>
  </si>
  <si>
    <t xml:space="preserve">An intersectional lens was applied while completing the GIA, it found that:
Component 1 of the bid considered intersectionality by specifically seeking funding for an Aboriginal Health Worker in the Youth Justice Mental Health Initiative in addition to the Youth Justice Mental Health clinicians.
Component 2 addressed intersectionality by funding the service model for the Adult Forensic Community Services, which supports workforce capability uplift in relation to intersectionality (analysis of need, workforce recruitment and training, service performance monitoring).
Component 3 considered intersectionality by seeking funding to invest in two Koori Mental Health Liaison Officers to provide culturally appropriate care to the needs of Forensicare's Aboriginal consumers. The two Koorie MHLO roles form part of Forensicare’s Aboriginal Advisory and Self-Determination Unit. Additionally, funding was sought to meet demand for the Community Forensic Disability Mental Health Service (CFDMHS), which is Victoria’s only specialist dual disability treatment service for people involved in the criminal justice system. Forensicare Psychiatrists deliver specialist mental health assessment, primary and secondary consultation and treatment for CFDMHS clients. 
Forensicare, which was involved or received funding from all components, works towards creating an inclusive working environment where equal opportunity and diversity are valued and reflect the communities they serve consistent with the Gender Equality Act 2020.
</t>
  </si>
  <si>
    <t>Community Pharmacist Statewide Pilot</t>
  </si>
  <si>
    <t xml:space="preserve">​​The Community Pharmacist Prescribing Pilot (The Pilot) and pharmacist-administered travel vaccinations roll-out is a 2022 Victorian Labor Government election commitment under the initiative ‘Backing Pharmacists to boost our health system’. 
These two initiatives seek to test an alternative model of care for Victorians to timely access to health care and medicine supply for select low risk health conditions close to home, as well as access to select travel and other public health vaccines.  </t>
  </si>
  <si>
    <t>Considered as part of the overall assessment.</t>
  </si>
  <si>
    <t>Supporting Our GPs</t>
  </si>
  <si>
    <t xml:space="preserve">This proposal is seeking $16 million in 2023-2024 ($32 million gross over 2 years) to provide financial incentives that will increase the number of medical graduates undertaking GP training in Victoria. Under this initiative, payments will be provided to doctors who chose to obtain their GP fellowship through training programs commencing in 2024 and 2025.  
These financial incentives will be provided to first year trainee GPs in the form of:  
a first year $30,000 incentive payment.  
a one-off $10,000 payment to cover costs of exams.   
Up to 389 first year GP trainees per year in the 2024 and 2025 GP fellowship training intakes will be eligible to receive the incentive and exam payment.  
In addition, funding will deliver on the commitment for a Senior General Practitioner (GP) Adviser to provide strategic leadership and advice to the department to ensure that Victorians’ primary care needs are better reflected in state government policy and programs, including this initiative and innovative models of care such as community pharmacy prescribing pilot (see Election Commitment – Community Pharmacy Prescribing Pilot). </t>
  </si>
  <si>
    <t xml:space="preserve">Mitigation strategies:
•	Ensure grants are allocated to all those who meet the following criteria:
•	live in Victoria or intend to undertake GP training in Victoria in 2024 or 2025 
•	meet requirements of GP training pathway as per the RACGP or ACRRM guidelines 
•	apply with one of the following specialist medical colleges: 
-	Australian College of Rural and Remote Medicine (ACRRM) 
-	Royal Australian College of General Practitioners (RACGP)  
•             enrol into one of the following GP training programs to commence training in 2024 or 2025: 
-	Australian General Practice Training (AGPT) program 
-	Fellowship Support Program (FSP) 
-	Independent Pathway (IP) 
-	Remote Vocational Training Scheme (RVTS)
</t>
  </si>
  <si>
    <t>Redevelopment of Thomas Embling Hospital - Stage 3 (Fairfield)</t>
  </si>
  <si>
    <t>Program</t>
  </si>
  <si>
    <t>Construction of a 48 bed men's high secure forensic mental health building.</t>
  </si>
  <si>
    <t>Each floor has a number of wings where if Forensicare chooses they can cohort consumers as they see fit. This is a designated 'men's' building as Forensicare's cohort is 90% male, and a women's precinct is being built as part of Stage 1.</t>
  </si>
  <si>
    <t xml:space="preserve">Metropolitan Health Infrastructure Fund 2023-24 (metropolitan various) </t>
  </si>
  <si>
    <t>The Metropolitan Health Infrastructure Fund provides vital government funding to city and suburban health services and agencies across Melbourne.
Established in 2020, the fund was created to:
 - improve the safety and quality of services
 - enhance service capacity and efficiency
 - support contemporary models of care
improve patient and staff amenity.
In 2023-24, In 2023, the Victorian Budget is providing $40 million capital funding. Given the constrained funding, the priority focus for the 2023-24 Metropolitan Health Infrastructure Fund (MHIF) is to assist metropolitan health services and other eligible agencies to address ‘highest risks’ inclusive of major medical equipment:
Highest Risks:
• Regulatory and Compliance
• Quality and Safety (Patient and Staff Safety)</t>
  </si>
  <si>
    <t>An analysis of previous funding rounds showed that not all eligible Aboriginal Community Controlled Organisations (ACCOs) had applied in past grant funding rounds. We recognised that the detailed documentation requests and milestone achievements were creating an obstacle for these organisations that had limited resources and capability to undertake the design and estimation processes. Therefore, we created a simplified and suitable application pathway for ACCOs which focuses on the 'need' for investment, as follows:
1. What existing infrastructure will be fixed/repaired/replaced? 
2. What existing infrastructure will be fixed/repaired/replaced? 
3. What is the risk and impact to the health service if funding is not provided? *
4. Project Timeline: Indicative dates for the delivery of the project (2 dates: Project commencement date/Project completion date)
5. Project Cost: Indicative cost to deliver the project (cost range only required)
The team will offer support in detailed planning and estimation of the proposed investments. The aim of this approach is to provide a supportive environment and encourage the submission of funding submissions, improving the accessibility of the grant funding for indigenous organisations.</t>
  </si>
  <si>
    <t xml:space="preserve">More PET scanners for Victorian hospitals (statewide) </t>
  </si>
  <si>
    <t xml:space="preserve">The PET scanners program was announced with a commitment of $44 million to deliver eight new PET scanners for our state – at the Ballarat Base Hospital, Goulburn Valley Health in Shepparton, Sunshine Hospital, the Northern in Epping, Werribee Mercy Hospital, Warrnambool Base Hospital, Frankston Hospital and Wangaratta Base Hospital. </t>
  </si>
  <si>
    <t>As program has not received funding, a GIA was not completed. However, as part of May 2024 report back to ERC, VHBA will work with the identified Health Services to conduct Gender Impact Assessments, recognising the potential benefits PET scanners will bring to patient's lives. This will ensure that both men and women receive personalised and equitable care, ultimately leading to improved health and well-being for all.</t>
  </si>
  <si>
    <t>Mental Health Capital Renewal Fund (statewide)</t>
  </si>
  <si>
    <t>$10 million for the Mental Health Capital Renewal Fund to improve the quality and amenity of existing facilities, assisting people with mental health issues.</t>
  </si>
  <si>
    <t xml:space="preserve">We did not apply any intersectional lens to this program. The guidelines are still being developed. This program will be implemented in alignment with Project ICA that tackles gender safety issues across Intensive Care Areas (ICAs) in mental health facilities. </t>
  </si>
  <si>
    <t>A new ambulance station for Armstrong Creek (Armstrong Creek)</t>
  </si>
  <si>
    <t xml:space="preserve">The program is to deliver a new ambulance station in Armstrong Creek. The program will include the procurement of consultants and contractors to which the GIA policy will apply.
Project is still in development stage. </t>
  </si>
  <si>
    <t xml:space="preserve">This program is still in it's infancy stage. To date, no Gender Impact Assessment has been undertaken nor included in the business case, only recommendations which the project team will embed in the program. 
The program's procurement documentation will include a Gender Equality Action Plan in the Social Procurement framework which will prioritise the following objectives at a minimum:
 * Women's equality and safety
 * Opportunities for disadvantaged Victorians
 * Supporting safe and fair workplaces.
</t>
  </si>
  <si>
    <t>A Bigger and Better Monash Medical Centre</t>
  </si>
  <si>
    <t>Policy</t>
  </si>
  <si>
    <t>A Bigger and Better Monash Medical Centre.</t>
  </si>
  <si>
    <t>GIA to inform design of facility</t>
  </si>
  <si>
    <t>To be developed during upcoming design phase/s.</t>
  </si>
  <si>
    <t>A Hospital Plan for our Growing Northern Suburbs</t>
  </si>
  <si>
    <t>A Hospital Plan for our Growing Northern Suburbs.</t>
  </si>
  <si>
    <t>A Hospital Plan for the Southeast – Dandenong Hospital</t>
  </si>
  <si>
    <t>A New Hospital for West Gippsland to Put Patients First</t>
  </si>
  <si>
    <t>A New Queen Elizabeth II Hospital in Melbourne’s East</t>
  </si>
  <si>
    <t>Austin Hospital refurbishment and expansion</t>
  </si>
  <si>
    <t>Barwon Women’s and Children’s Hospital (Geelong)</t>
  </si>
  <si>
    <t>It was an ERC requirement as part of the funding for the new Barwon Women's and Children's Hospital.</t>
  </si>
  <si>
    <t>Gender Equality principles and requirements were incorporated as part of the design for the Barwon Women's and Children's.</t>
  </si>
  <si>
    <t>A desktop literature review on healthcare facility limitations requirements identified during the development of Barwon Health Service Plan and Model of Care and consultation of key stakeholders both with Barwon Health and Department of Health on the disadvantages and discrimination faced by intersectional women and children.</t>
  </si>
  <si>
    <t>Better aged care services for regional Victorians (regional various)</t>
  </si>
  <si>
    <t xml:space="preserve">A $162.246 million package will provide better aged care services for regional Victorians, to build three new public facilities to deliver modern, dementia‑friendly facilities and support residents with complex care needs in Cohuna, Maffra and Numurkah.
New facilities at Cohuna, Maffra and Numurkah will ensure older Victorians can remain connected to their communities, in facilities providing contemporary care that supports their independence and privacy.
</t>
  </si>
  <si>
    <t xml:space="preserve">This program is in the process of design consultants' appointment, and it is still in process. </t>
  </si>
  <si>
    <t xml:space="preserve">The overall gender impact meets the requirements of the Gender Equality Act by acknowledging the historical economic and psychosocial disadvantages experienced by all genders particularly women, and others impacted by various intersectionalities.  It demonstrates a commitment to the benefits of accessibility of public sector care and is community strengthening.   
The Public Sector Residential Aged Care  program will have different impacts for many of the groups impacted by this budget decision. For residents who are mainly female and taking into consideration the factors of intersectionality, the decision is at the heart of choice, autonomy, and the right to receive care within a local environment. Many of the PSRACS are smaller services where there are dispersed populations. The impact of funding therefore demands a flexible approach. Several local government areas do not have services. Provision of PSRACS in local areas is supportive of quality of life for those who receive care. It is also supportive of the provision of respite care for local communities. </t>
  </si>
  <si>
    <t>Strategies and measures</t>
  </si>
  <si>
    <t>Table 2.1 - Strategies and measures progress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</si>
  <si>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</si>
  <si>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</si>
  <si>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</si>
  <si>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</si>
  <si>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</si>
  <si>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</si>
  <si>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</si>
  <si>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</si>
  <si>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</si>
  <si>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</si>
  <si>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</si>
  <si>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</si>
  <si>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</si>
  <si>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</si>
  <si>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</si>
  <si>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1</t>
  </si>
  <si>
    <t>2</t>
  </si>
  <si>
    <t>3</t>
  </si>
  <si>
    <t>4</t>
  </si>
  <si>
    <t>5</t>
  </si>
  <si>
    <t>6</t>
  </si>
  <si>
    <t>7</t>
  </si>
  <si>
    <t xml:space="preserve">1.1 Review and update the PDP goal library to introduce mandatory and optional gender equality goals for leaders at all levels </t>
  </si>
  <si>
    <t>Complete</t>
  </si>
  <si>
    <t>This strategy is complete, will continue to be reviewed over the four years of the GEAP. The PDP goal library has been updated to include a new optional category of development goals called ‘My Inclusive Workplace’. These goals will allow for a greater focus on gender equality in performance development planning for both VPS and executives. The use of the PDP goals will be evaluated and tweaked if necessary over the coming lifecycle of the GEAP.</t>
  </si>
  <si>
    <t xml:space="preserve">There have been optional goals covered under goals are defined by Gender Equality, Aboriginal Cultural Safety, Aboriginal Self Determination, Disability Inclusion, LGBTIQ+ Inclusion, and Cultural Diversity and Inclusion.User feedback will be sought and goals reviewed annually, starting in 2024. The department will develop a process to track and report on the uptake of gedner equality goal use in Our People's PDP goal library </t>
  </si>
  <si>
    <t>2022-2025</t>
  </si>
  <si>
    <t>People and Culture</t>
  </si>
  <si>
    <t>x</t>
  </si>
  <si>
    <t>1.2 Ensure there are gender equality key performance indicators (KPIs) in PDPs for leaders</t>
  </si>
  <si>
    <t>Not started</t>
  </si>
  <si>
    <t>To be commenced in 2024-2025 and will require support from the Secretary</t>
  </si>
  <si>
    <t>Secretary, support from People and Culture</t>
  </si>
  <si>
    <t>1.3 Invite staff with lived experience from intersectional groups to regularly participate in the Secretary’s Wellbeing Roundtable</t>
  </si>
  <si>
    <t>Ongoing</t>
  </si>
  <si>
    <t>This is to commence in the year 2 implementation plan, to be determined when it will occor due to the Future Health and  impacts of the 2023-23 State Budget.</t>
  </si>
  <si>
    <t xml:space="preserve">The number of roundtables attended by intersectional groups will be determined once these begin in 2024.
</t>
  </si>
  <si>
    <t>1.4 Identify and promote both senior leaders and VPS staff as Gender Equality Champions and define role activities</t>
  </si>
  <si>
    <t>In progress</t>
  </si>
  <si>
    <t>This involves defining role activities with Gender Equality Champion/s and meet quarterly. Currently working with Communciations team on appropriate messaging for GE champion and a schedule.</t>
  </si>
  <si>
    <t>One to two senior leader champions identified per division. Role activities defined and reviewed annually</t>
  </si>
  <si>
    <t>People and Culture with support from Communications</t>
  </si>
  <si>
    <t xml:space="preserve">1.5 Investigate and implement learning interventions for leaders (at all levels), with a focus on challenging stereotypical gender norms and constructively intervening to improve workplace culture </t>
  </si>
  <si>
    <r>
      <rPr>
        <sz val="10"/>
        <rFont val="Arial"/>
        <family val="2"/>
      </rPr>
      <t>Commenced.</t>
    </r>
    <r>
      <rPr>
        <sz val="10"/>
        <color rgb="FF000000"/>
        <rFont val="Arial"/>
      </rPr>
      <t xml:space="preserve"> A market scan has been completed and recommendations for training programs have been made. To be looked at implementing in year 2 implementation plan. On hold until later in 2024.</t>
    </r>
  </si>
  <si>
    <t>This will be measured by the average end-user satisfaction/advocate rate of 70% or above 80% of leaders complete required training.</t>
  </si>
  <si>
    <t xml:space="preserve">1.6 Source and implement facilitated training for people managers in responding to sexual harassment </t>
  </si>
  <si>
    <t>The Prevention of Sexual Harassment course that is mandatory for all staff - includes executives, board members, contractors, consultants and any individuals or groups undertaking activity for or on behalf of the department has been implemented</t>
  </si>
  <si>
    <t>Average end-user satisfaction/advocate rate of 70% or above
80% of leaders complete required training - exact completion rate TBC</t>
  </si>
  <si>
    <t xml:space="preserve">1.7 Conduct gender impact assessments (GIAs) on internal policies, programs and services, including those that are new, up for review and where gender discrimination has been identified </t>
  </si>
  <si>
    <t>This strategy is to be continued over the four years of the GEAP. GIAs have been embedded into the budget bid sign-off process which involved working closely with Department of Treasury and Finance and the departmental Budget Strategy team to ensure a focus on gender responsive budgeting in all funding requests. GIA training has been rolled out across the department to provide support in conducting GIAs, including a half-day online training and a full day masterclass. The department will continue to ensure a gender lens is applied to departmental policies, programs, and services through conducting Gender Impact Assessments.</t>
  </si>
  <si>
    <t xml:space="preserve">Most of the department’s GIAs reported were from the 2023-24 budget cycle. Of the 47 GIAs reported, 20 had actions taken to vary the policy, program or service as a result of the GIA. 
An intersectional gender lens was applied to 40 out of the total 47 GIAs to address the effects of gender inequality based on age, disability, cultural diversity, ethnicity, or sexual orientation. </t>
  </si>
  <si>
    <t>Divisional heads</t>
  </si>
  <si>
    <t xml:space="preserve">1.8 Conduct GIAs on internal policies, programs and services, including those that are new, up for re-view and where gen-der discrimination has been identified </t>
  </si>
  <si>
    <t>Void/cancelled</t>
  </si>
  <si>
    <t>This is the same stratgegy as 1.7</t>
  </si>
  <si>
    <t>1.9 Regularly promote materials and available training on conducting GIAs to our workforce</t>
  </si>
  <si>
    <t>This strategy is to be continued over the four years of the GEAP. There is regular promotion throughout the department about the importance of conducting GIAs and completing the training.</t>
  </si>
  <si>
    <t>There has been consistent and regular communications about the importance of GIAs. The number of GIAs being conducted in the department is growing with each year.</t>
  </si>
  <si>
    <t>Divisional heads with support from People and Culture</t>
  </si>
  <si>
    <t xml:space="preserve">1.10 Develop a dashboard to regularly report to our workforce on gender equality data and progress </t>
  </si>
  <si>
    <t xml:space="preserve">The Inclusion Dashboard has been developed and is currently focused on the Gender Equality Action Plan.This is a snapshot on how the department is progressing towards achieving the gender equality outcomes that have been committed to. The dashboard allows real time monitoring of the department’s workplace gender equality indicators as outlined in the GEAP. </t>
  </si>
  <si>
    <t xml:space="preserve">The dashboard has been used on a regular basis to monitor the workplace gender equality indicators. Verbal feedback from users to date has been positive. </t>
  </si>
  <si>
    <t>CCS 
OP, People and Culture</t>
  </si>
  <si>
    <t>1.11 Regularly communicate about the importance of and progress in gender equality in the workplace and share gender equality data with all staff</t>
  </si>
  <si>
    <r>
      <rPr>
        <sz val="10"/>
        <color rgb="FF000000"/>
        <rFont val="Arial"/>
      </rPr>
      <t>This strategy is to be continued over the four years of the GEAP.The GEAP communications strategy was implemented for year 1. There was a slight delay with some communications activities due to a gap in the Gender Equality lead.</t>
    </r>
    <r>
      <rPr>
        <sz val="10"/>
        <rFont val="Arial"/>
        <family val="2"/>
      </rPr>
      <t xml:space="preserve"> Gender Equality communications continue to be delivered during key days of significance with Gender Equaltiy Executive Champion support.</t>
    </r>
  </si>
  <si>
    <t>Departmental staff are regularly sent communication about days of significance and other developments in the gender equality space.</t>
  </si>
  <si>
    <t>Divisional heads, People and Culture with support from Communications</t>
  </si>
  <si>
    <t>2.1 Regularly review HR policies and ensure inclusion of intersectional groups and alignment with gender equality principles</t>
  </si>
  <si>
    <t xml:space="preserve">This strategy is to be continued over the four years of the GEAP. An audit of workplace policies was undertaken with Governance and Assurance team. A minimum of three policies will be reviewed in the year 2 implementation plan. In 2023, the Gender Transition Policy has been updated to be the department's new Gender Affirmation Policy to align with VPSCs new Gender Affirmation Guide. There have been some delays in finalisation of some policy updates due to work loads in HR being prioritised for Future Health. </t>
  </si>
  <si>
    <t xml:space="preserve">There have been over 15 policies reviewed with some requiring no action or are out of scope. Feedback on policies with a gender lens has been provided to policy leads and are on hold until the Future Health process has been finalised. </t>
  </si>
  <si>
    <t>2.2 Develop and implement a department-specific ‘Supporting gender transition in the workplace’ toolkit for managers</t>
  </si>
  <si>
    <t xml:space="preserve">This strategy was completed by end June 2023. As it has been completed, the strategy will not be continued.The department’s Gender Affirmation Policy has been updated and the gender affirmation in the workplace toolkit has been published on our intranet to provide guidance for managers and/or individuals affirming their gender and outlines the support they can expect from the workplace. </t>
  </si>
  <si>
    <r>
      <rPr>
        <sz val="10"/>
        <rFont val="Arial"/>
        <family val="2"/>
      </rPr>
      <t>Toolkit delivered. T</t>
    </r>
    <r>
      <rPr>
        <sz val="10"/>
        <color rgb="FF000000"/>
        <rFont val="Arial"/>
      </rPr>
      <t>he toolkit has been developed and placed on the intranet. Feedback on usability has not been undertaken to date.</t>
    </r>
  </si>
  <si>
    <t>2.3 Provide and promote resources targeted to people managers and to all staff on gender diversity</t>
  </si>
  <si>
    <t>This is covered by strategy 1.11</t>
  </si>
  <si>
    <t xml:space="preserve">Resources provided 
User feedback indicates increased awareness </t>
  </si>
  <si>
    <t xml:space="preserve">2.4 Regularly promote VPS inclusive language writing style guides </t>
  </si>
  <si>
    <t>This strategy is to be continued over the four years of the GEAP. Information regarding the VPS inclusive language guide posted in Yammer and Team Talk, and on the intranet.</t>
  </si>
  <si>
    <t xml:space="preserve">Engagement and awareness of the VPS inclusive language guide is to be assessed. </t>
  </si>
  <si>
    <t>2.5 Source and implement trans and gender diverse awareness training</t>
  </si>
  <si>
    <t xml:space="preserve">LGBTIQA+ inclusion and Trans Ally training is delveired regularly to the department by Pride in Diversity </t>
  </si>
  <si>
    <t xml:space="preserve">Increase in percentage of agree / strongly agree responses to PMS question ‘gender is not a barrier to success’ </t>
  </si>
  <si>
    <t>2024-2025</t>
  </si>
  <si>
    <t>2.6 Refresh our inclusion framework with increased focus on addressing discrimination and disadvantage faced by intersectional groups</t>
  </si>
  <si>
    <t>Inclusion Framework to be developed in 2024.</t>
  </si>
  <si>
    <t>Framework refreshed in consultation with staff increase in percentage of agree/strongly agree responses to PMS questions ‘age/being Aboriginal or Torres Strait Islander/ cultural background/disability/ sexual orientation is not a barrier to success’ including from intersectional groups where available</t>
  </si>
  <si>
    <t xml:space="preserve">2.7 Create an LGBTIQ+ workforce action plan </t>
  </si>
  <si>
    <t>The LGBTIQ+ workforce action plan has been co-designed with the deparment's Pride Network and is in final draft stage pedning relevant executive level approval - to be released by March 2024.</t>
  </si>
  <si>
    <t xml:space="preserve">Plan created in consultation with the Pride Network. It is currently awaiting senior leadership endorsement before it can be socialised. </t>
  </si>
  <si>
    <t>2.8 Pilot, implement and evaluate leadership training for leaders (VPS5–6) and emerging leaders (VPS3–4) from intersectional groups</t>
  </si>
  <si>
    <t>To be started in 2024-25</t>
  </si>
  <si>
    <t>Conduct needs assessment to determine training needs
Average end-user satisfaction/advocate rate of 70% or above</t>
  </si>
  <si>
    <t>2.9 Review, make changes to and promote the department’s mentorship program to attract mentors and mentees from intersectional groups</t>
  </si>
  <si>
    <t>Mentorloop has been implemented across the department. Need to ensure we have representation in mentorship programs to support people with intersectional experience. 
Mentorloop was updated 16 November 2023 to include optional indicators that both mentors and mentees could utilise to improve matching based on lived experience: Aboriginal and Torres Strait Islander, Culturally and Linguistically Diverse, Disability, and LGBTIQA+</t>
  </si>
  <si>
    <t>This will be measured with a needs assessment with changes to the program made accordingly; average end-user satisfaction/advocate rate of 70% or above.</t>
  </si>
  <si>
    <t xml:space="preserve">2.10 Continue to participate in the initiative to appoint 50 per cent women executives in the Victorian Public Service </t>
  </si>
  <si>
    <t xml:space="preserve">This strategy has been implemented successfully. </t>
  </si>
  <si>
    <t>As of 30 June 2023, 58% of the Executive Board were women.</t>
  </si>
  <si>
    <t>2022-2023</t>
  </si>
  <si>
    <t>2.11 Investigate options for increasing intersectional and gender diversity balance across leadership and access to decision making, including in committees and working groups</t>
  </si>
  <si>
    <t xml:space="preserve"> This to encourage the uptake of special measures provisions, including leadership roles, across all divisions to promote substantive equality for diverse communities including for women</t>
  </si>
  <si>
    <t>A guide and fact sheet on how managers can recruit using special measures criteria has been developed and will be promoted in 2024.</t>
  </si>
  <si>
    <t>2023-2025</t>
  </si>
  <si>
    <t>2.12 Explore and advocate for workforce targets for intersectional groups</t>
  </si>
  <si>
    <t xml:space="preserve">To be started in 2024. The Department will investigate ways to increase the use of special measures provisions following to priority cohorts with protected attributes under the Equal Opportunity Act. </t>
  </si>
  <si>
    <t xml:space="preserve">Options identified that can be meaningfully implemented
Frequency of advocacy </t>
  </si>
  <si>
    <t>2.13 Include lived experience stories to promote leadership of people who experience gender inequality including from intersectional groups where relevant in internal communication activities across the department</t>
  </si>
  <si>
    <t>To be started in year 2 implementation plan in 2024.</t>
  </si>
  <si>
    <t>People and Culture with support from Communications and staff networks</t>
  </si>
  <si>
    <t>2.14 Raise awareness of intersectional gender inequality and allyship, targeting racism, ageism, ableism, discrimination on the basis of gender identity and sexual orientation through relevant communications activities</t>
  </si>
  <si>
    <t xml:space="preserve">This will include the development of tools and resources to raise awareness in the department about perimenopause and menopause. Communications regarding the 16 days of Activism against gender-based violence has been sent out from the Gender Equality Champion to the whole department. There is also an ongoing campaign to report issues of racism and descrimination  in the department's online health and safety incident reporting system, eDINMAR .   </t>
  </si>
  <si>
    <t>If there is growing awareness throughout the department of using the eDINMAR system for discrimination issues. Engagement in tools and discussions by staff on resources available.</t>
  </si>
  <si>
    <t>2.15 Share resources to support intersectional groups to safely disclose identity data at all points of the employee lifecycle through relevant communication activities</t>
  </si>
  <si>
    <t xml:space="preserve">Data exploration has begun, however resource sharing to support intersectional groups will commence in year 2 implementation plan. </t>
  </si>
  <si>
    <t>Information about how to update pronouns in ESS has been placed on the intranet. The number of staff members who have updated their ESS is to be determined.</t>
  </si>
  <si>
    <t>2.16 Share information on the importance of using pronouns with departmental staff</t>
  </si>
  <si>
    <t>This strategy is to be continued over the four years of the GEAP. Communication regarding the importance of using pronouns was sent out with the new functionality in Teams to add staff member's pronouns.</t>
  </si>
  <si>
    <t>Information about importance of using pronounshas been promoted throughout the department on Yammer and posters on each floor in the office, and on MS Teams.</t>
  </si>
  <si>
    <t>2.17 Explore and implement changes to workforce data systems including methods to collect data on promotions, temporary assignments and streamlining approach to Australian and New Zealand Standard Classification of Occupations</t>
  </si>
  <si>
    <t>The work in developing the Inclusion Dashboards has identified gaps in the data, across the GEAP, Aboriginal and Disabilty workforces. We are utilising internal data for use in the dashboard when reporting on promotions, higher duties and secondments.  Implementing change to address data gaps continues to be a priority and will be a focus later in 2024.</t>
  </si>
  <si>
    <t>This will be measured by an increase in data available for intersectional groups. Other measures are a feedback loop to monitor reports of system limitations and an increase in availability of data for WGA.</t>
  </si>
  <si>
    <t>People and Culture
CCS</t>
  </si>
  <si>
    <t>2.18 Advocate for improvements to PMS questions that relate to gender equality</t>
  </si>
  <si>
    <t>P&amp;C worked with the Pride Network to provide feedback on known issues including collection and reporting of divserity related data.</t>
  </si>
  <si>
    <t>2.19 Develop programs and recruitment activities to increase underrepresented intersectional groups, gender diverse staff and victim/survivors of family violence in our workforce</t>
  </si>
  <si>
    <t>This strategy is to be continued over the four years of the GEAP. Work was done on this at the end of 2022 with the Pride Network.</t>
  </si>
  <si>
    <t>Programs developed and implemented in response to available data and needs identified
Increase in representation of identified groups</t>
  </si>
  <si>
    <t>3.1 Review and amend current policy and processes to adopt a victim-centred approach to the way the department responds to sexual harassment and to ensure we respond to the needs of trans, gender diverse staff and intersectional groups</t>
  </si>
  <si>
    <r>
      <rPr>
        <sz val="10"/>
        <color rgb="FF000000"/>
        <rFont val="Arial"/>
      </rPr>
      <t>This strategy is to be continued over the four years of the GEAP. A Sexual Harassment Working Group has been established by Workplace Relations and Engagement to review how the department handl</t>
    </r>
    <r>
      <rPr>
        <sz val="10"/>
        <rFont val="Arial"/>
        <family val="2"/>
      </rPr>
      <t xml:space="preserve">es sexual harassment complaints to ensure we respond to the needs of trans, gender diverse staff and intersectional groups.Sexual harassment policy is in progress, consultation and collation of feedback into the draft policy is is being actioned. </t>
    </r>
  </si>
  <si>
    <r>
      <rPr>
        <sz val="10"/>
        <color rgb="FF000000"/>
        <rFont val="Arial"/>
      </rPr>
      <t>According to department’s 2023 PMS, 50 respondents experienced types of sexual harassment, however there were only two formal complaints (noting there was no formal complaint reported for 2021). The  underreporting of sexual harassment in the department which may indicate a lack of trust as to how the complaint may be handled or a perceived impact on reputations</t>
    </r>
    <r>
      <rPr>
        <sz val="10"/>
        <rFont val="Arial"/>
        <family val="2"/>
      </rPr>
      <t xml:space="preserve">. There have been increasing rates of sexual harassment and a disproportionate impact of inappropriate behaviours, including sexual harassment, experienced by non-binary/gender diverse employees.  </t>
    </r>
  </si>
  <si>
    <t>Workplace relations and engagement</t>
  </si>
  <si>
    <t xml:space="preserve">3.2 Ensure availability of support before and after a report as well as during any formal processes </t>
  </si>
  <si>
    <t>This strategy has been rolled into 3.1 for the remainder of the GEAP.</t>
  </si>
  <si>
    <t xml:space="preserve">The department has conducted a thorough review of current supports availble, identification of how to make further improvements is an ongoing discussion. </t>
  </si>
  <si>
    <t>3.3 Improve record-keeping to store and categorise all sexual harassment complaints and develop a risk register</t>
  </si>
  <si>
    <t>This has been considered although a risk register has not currently been implemented as it will require a more detailed strategy to be considered. This is a work in progress and will be reviewed at as part of the sexual harassment working group in 2024.</t>
  </si>
  <si>
    <t>g</t>
  </si>
  <si>
    <t xml:space="preserve">Policy reviewed and amended to ensure appropriateness for different groups 
Feedback loop established </t>
  </si>
  <si>
    <t>3.5 Increase and promote reporting options available including establishing an anonymous process and address barriers to reporting</t>
  </si>
  <si>
    <t>Gender Impact Assessments</t>
  </si>
  <si>
    <t>3.6 Increase internal awareness around sexual harassment, sexism and gender-based violence, our policies and how to report</t>
  </si>
  <si>
    <t>Discussions with the sexual harassment working group and communication tools to help raise awareness in the department are be identified.</t>
  </si>
  <si>
    <t>3.7 Increase internal awareness about harassment and the unique experiences of trans and gender diverse staff and intersectional groups</t>
  </si>
  <si>
    <t>3.8 Explore new approaches to workplace sexual harassment training and evidence-based approaches to engaging staff including how to be an active bystander</t>
  </si>
  <si>
    <t>To be started later in 2024.</t>
  </si>
  <si>
    <t>3.9 Explore the use and application of an independent mechanism to seek complainants’ feedback on policies and processes to inform continuous improvements</t>
  </si>
  <si>
    <t xml:space="preserve">Exploration of possible independent mechanisms are in progress, this will require more time to consider this goal as budget considerations may be a factor. </t>
  </si>
  <si>
    <t>Success will be measured by the number of complainants who provide feedback and level of complainant satisfaction with outcomes.</t>
  </si>
  <si>
    <t>4.1 Review and amend systems and templates to ensure flexibility is the default (or, if not, on a ‘why not’ basis) and that they are fit-for-purpose to support job-share arrangements including those above 1 FTE</t>
  </si>
  <si>
    <t xml:space="preserve">This has commenced. PDs have been updated in 2023 as part of the Recruitment Reform project to increase the focus on flexibility in position descriptions. </t>
  </si>
  <si>
    <t>To be continued into year 2 implementation plan. Success will be measured by - Templates / system changes completed that support flexibilityand a reduction in number of system limitations plus an increase in number of staff / senior leaders.</t>
  </si>
  <si>
    <t>2022-2024</t>
  </si>
  <si>
    <t>4.2 Identify and implement methods to collect data on flexible work arrangements and exits after parental leave</t>
  </si>
  <si>
    <r>
      <rPr>
        <sz val="10"/>
        <color rgb="FF000000"/>
        <rFont val="Arial"/>
      </rPr>
      <t xml:space="preserve">DH and DFFH use ashared support services. Consultation with DFFH around flexible work forms in Our Service have been completed. Obtaining an accurate quote to have forms amended has taken longer </t>
    </r>
    <r>
      <rPr>
        <sz val="10"/>
        <rFont val="Arial"/>
        <family val="2"/>
      </rPr>
      <t>than anticipated, finalisation will continue in year 2 of implementation. To be clarified if the cost will be too high to make changes.</t>
    </r>
  </si>
  <si>
    <t>Success will be measured by more thorough data made available on flexible work.</t>
  </si>
  <si>
    <t>4.3 Promote and regularly review resources to educate on new and innovative ways to embed 
flexibility including non-traditional job_x0002_sharing to all staff and managers</t>
  </si>
  <si>
    <t xml:space="preserve">This will entail developing a targeted communication campaign to challenge traditional ways of working, to promote and normalise job flexibility for women and diverse communities, in the workplace </t>
  </si>
  <si>
    <t>Awareness and engagement metrics
Feedback on resources provided 
Decrease in gender gaps of PMS levels of agree / strongly agree responses for Having caring responsibilities, family responsibilities, flexible work arrangements are barriers to success</t>
  </si>
  <si>
    <t>2023-2024</t>
  </si>
  <si>
    <t>4.4 Increase internal awareness of male staff and intersectional groups about the high level of organisational support for caring and staff who work flexibly, including through sharing lived experience stories</t>
  </si>
  <si>
    <t>This strategy is to be continued over the four years of the GEAP.Communication activies around awareness of male staff taking parental leave have commenced, to be finalised in year 2 implementation plan. Flexible working will a focus in year 2.</t>
  </si>
  <si>
    <t xml:space="preserve">Males have begun to take unpaid parental leave in 2023, an increase from zero in 2021 to three in 2023. PMS results show that women, men and non-binary people have high rates of agreement that flexibility is available and supported by managers, it also shows as a major reported barrier to success for men and women (25 and 24% respectively). </t>
  </si>
  <si>
    <t>4.5 Source, pilot and evaluate a job-share platform</t>
  </si>
  <si>
    <t>This is to commence in 2024-2025</t>
  </si>
  <si>
    <t>Job-share platform sourced 
Number of matches made via platform 
Average end-user satisfaction/advocate rate of 70% or above</t>
  </si>
  <si>
    <t xml:space="preserve">4.6 Promote part-time work for all genders to meet individual needs </t>
  </si>
  <si>
    <t>This will involve researching and developing resources to promote part-time work for all genders, to all staff and managers, with a focus on normalising flexible working arrangements and work-life balance</t>
  </si>
  <si>
    <t xml:space="preserve">Awareness and engagement metrics
Increase in number of male and gender diverse staff and senior leaders in part-time roles </t>
  </si>
  <si>
    <t>4.7 Continue to advocate to expand the definition of caring relationships to meet the diverse needs of our staff</t>
  </si>
  <si>
    <t xml:space="preserve">This strategy is to be continued over the four years of the GEAP.  Researched possible steps and engaged with The Pride Network and Employee Relations to determine future EBA negotions. Pride Networks across all State Government departments would need to collaborate and come to an agreement on the changes required to the VPS Agreement (to include “chosen families”, under the employee’s entitlement, if LGBTIQ+ people have experienced estrangement/rejection from their family of origin). </t>
  </si>
  <si>
    <t>The departmental Pride Network will consider next steps to work with all Pride Networks in the VPS to EBA negotiation discissions in the coming year.</t>
  </si>
  <si>
    <t>4.8 Review and make changes as required to enhance supports for staff taking parental leave and with caring responsibilities</t>
  </si>
  <si>
    <t xml:space="preserve">Checklists for ‘keeping in touch’ and ‘parental leave’ have been created for staff going on extended leave such as parental, carers and disability related leave. The checklists help to prepare staff before and during leave, and to support their transition back into the workplace. </t>
  </si>
  <si>
    <t>Communications to further promote supports for staff taking parental leave and/or keeping in touch while on parental leave will be continue to be a focus over the life of the GEAP.</t>
  </si>
  <si>
    <t>4.9 Create and promote a department ‘keeping in touch’ policy to support staff going on parental leave</t>
  </si>
  <si>
    <t>This is covered by strategy 4.8</t>
  </si>
  <si>
    <t xml:space="preserve">4.10 Gain greater understanding on the gendered impacts of COVID-19 on our workforce and respond with appropriate supports </t>
  </si>
  <si>
    <t>Considered redundant now post-COVID’</t>
  </si>
  <si>
    <t>4.11 Continue to implement the department’s MARAM action plan</t>
  </si>
  <si>
    <t xml:space="preserve">This strategy is to be continued over the four years of the GEAP. In collaboration with Employee Wellbeing and Support unit, the department has continued to implement the department’s Multi Agency Risk Assessment and Management Framework (MARAM) action plan. This has included delivery of an all-staff eLearning module and development of resources outlining supports available such as family violence leave. </t>
  </si>
  <si>
    <t>Family violence leave is now established, and more staff used it in 2023 (a total of 9 staff: 5 women and 4 men) compared to in 2021 (a total of 5, all women). The PMS sentiments on confidence in taking family violence leave is higher for women than men or non-binary staff than it was in 2021.</t>
  </si>
  <si>
    <t>4.12 Increase communications about family violence leave availability and supports for all genders</t>
  </si>
  <si>
    <t xml:space="preserve">Dependent on MARAM. To be included in 2024 GEAP communications plan </t>
  </si>
  <si>
    <t xml:space="preserve">5.1 Analyse pay gaps at the divisional level, identify activities to address them, set targets, monitor and report on progress </t>
  </si>
  <si>
    <t>A deep dive analysis on the department’s gender pay gap was conducted to identify key disparities and problem areas. Proposed strategies for reducing the gender pay gap were presented to the executive board, these included establishing interim targets and utilising workforce planning levers to reduce the gap. Workforce planning at the divisional level is required to target recruitment to prioritse more women in senior leadership positions is required to reduce the gedner pay gap. The newly established Inclsuion Dashbaord monitors and tracks the department's gender pay gap and can be broken down by classification and division and is availble for all staff to view on the Icnlsuion intranet/SharePoint site.</t>
  </si>
  <si>
    <t>Measures and indicators to be set and monitored. These will be modelled off the statewide Gender Equality startegy.</t>
  </si>
  <si>
    <t>People and Culture with Divisional Heads</t>
  </si>
  <si>
    <t xml:space="preserve">5.2 Conduct further analysis on pay gaps for older women and women who work part-time and implement responsive actions </t>
  </si>
  <si>
    <t>This strategy is to commence in 2024-2025</t>
  </si>
  <si>
    <t>Analysis conducted to understand statistical significance of gaps and how they can best be targeted 
Actions implemented</t>
  </si>
  <si>
    <t>5.3 Expand the reporting of the Remuneration Committee to the Executive Board to include Senior Technical Specialist and Senior Medical Administrator classifications and implement solutions to target pronounced gaps</t>
  </si>
  <si>
    <t>This strategy is complete. SMAs and STS are included in the remit of the Executive Remuneration Committee. Deep dive analysis into gender pay gap revealed other areas of focus</t>
  </si>
  <si>
    <t>5.4 Establish affirmative action policies to address VPS pay gaps and communicate their purpose and function to staff</t>
  </si>
  <si>
    <t>This strategy is to be continued over the four years of the GEAP. This will entail promoting the uptake of special measures provisions for women and gender diverse people for leadership roles and in positions where women are underrepresented e.g. STEM/ ICT/ Finance/Engineering.</t>
  </si>
  <si>
    <r>
      <rPr>
        <sz val="10"/>
        <color rgb="FF000000"/>
        <rFont val="Arial"/>
      </rPr>
      <t xml:space="preserve"> This has been rolled into the year 2 implementation plan with a focus on the </t>
    </r>
    <r>
      <rPr>
        <sz val="10"/>
        <rFont val="Arial"/>
        <family val="2"/>
      </rPr>
      <t xml:space="preserve">uptake of special meansures provisions. </t>
    </r>
  </si>
  <si>
    <t>5.5 Conduct analysis of salaries at commencement by gender and intersectional identities and implement responsive activities</t>
  </si>
  <si>
    <t xml:space="preserve">Analysis conducted to identify gender pay gaps in salary at commencement.
</t>
  </si>
  <si>
    <t>5.6 Increase internal awareness of VPS pay policy and progression processes</t>
  </si>
  <si>
    <t>This strategy is to be continued over the four years of the GEAP. This has been rolled into year 2 implementation plan with a view to develop and implement communications to raise awareness of progression processes, highlighting the issue of delayed or reduced promotion opportunities due to career interruptions and ongoing caring responsibilities, and compounded discrimination against older women.</t>
  </si>
  <si>
    <t>No gender differences were identified of the staff who received promotion (permanently changed to a higher classification) during 2023.
Higher duties were shared between men and women, slightly favouring women, 25% of women undertook some higher duties during the year and 22% of men.</t>
  </si>
  <si>
    <t xml:space="preserve">5.7 Educate our people leaders about the role of bias in hiring outcomes and taking positive steps to eliminate it </t>
  </si>
  <si>
    <t>Designed and delivered Manager Essentials Inclusive Recruitment Presentation for new managers. Currently developing an Inclusive Recruitment SharePoint page - for managers and staff to understand how to effectively recruit for diverity, ensure the recruitment process is inclusive and how to minimise bias.</t>
  </si>
  <si>
    <t>This will be measured by more diverse staff being recruited and positive feedback on the recruitment process.</t>
  </si>
  <si>
    <t>5.8 Create and provide resources on salary negotiations aimed at managers and staff, ensuring appropriateness for intersectional groups</t>
  </si>
  <si>
    <t>Commenced the creation of resources/guides for hiring managers and staff to support equitable salary negotiation processes at time of appointment - aimed at reducing the gender pay gap</t>
  </si>
  <si>
    <t xml:space="preserve">Salary negotiation resources delviered and available to staff
User feedback </t>
  </si>
  <si>
    <t>5.9 Celebrate both women and men in non-traditional roles in our communications, and build understanding around gender segregation of occupations within the workforce and sector</t>
  </si>
  <si>
    <t>This strategy will commence in 2024-2025</t>
  </si>
  <si>
    <t>5.10 Explore other opportunities to promote roles with gender underrepresentation including through developing specialist recruitment programs</t>
  </si>
  <si>
    <t>Opportunities identified to promote roles 
Number of promotion activities conducted 
Specialist recruitment program opportunities explored</t>
  </si>
  <si>
    <t>Select one</t>
  </si>
  <si>
    <t>IMPORTANT: When inserting new row(s) to this table, please ensure they are inserted above these two black rows.</t>
  </si>
  <si>
    <t>Example(s)</t>
  </si>
  <si>
    <t>Example: Address gaps identified in collecting intersectional data as part of employee and payroll systems</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</si>
  <si>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</si>
  <si>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</si>
  <si>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</si>
  <si>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X</t>
  </si>
  <si>
    <t>Resourcing your GEAP</t>
  </si>
  <si>
    <t>Table 2.2 - Allocation of resources to implement the strategies and measures in your GEAP</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</si>
  <si>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</si>
  <si>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Your Comments</t>
  </si>
  <si>
    <t>1 Gender impact assessments</t>
  </si>
  <si>
    <t>Example: Sports ground use and permits 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</si>
  <si>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</si>
  <si>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</si>
  <si>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</si>
  <si>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</si>
  <si>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2.1 Strategies and measures</t>
  </si>
  <si>
    <t>3 Workplace Gender Equality Indicators</t>
  </si>
  <si>
    <t>Indicator</t>
  </si>
  <si>
    <t>Confirm if progress made</t>
  </si>
  <si>
    <t>Progress description</t>
  </si>
  <si>
    <t>Factors</t>
  </si>
  <si>
    <t>Factors discussion</t>
  </si>
  <si>
    <t>a</t>
  </si>
  <si>
    <t>b</t>
  </si>
  <si>
    <t>c</t>
  </si>
  <si>
    <t>d</t>
  </si>
  <si>
    <t>e</t>
  </si>
  <si>
    <t>f</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</si>
  <si>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</si>
  <si>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</si>
  <si>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</si>
  <si>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</si>
  <si>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</si>
  <si>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Example 1: Recruitment and promotion practices in the workplace</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</si>
  <si>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</si>
  <si>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</si>
  <si>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Example 2: Sexual harassment in the workplace</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</si>
  <si>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</si>
  <si>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</si>
  <si>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Service</t>
  </si>
  <si>
    <t>Workplace Gender Equality Indicators</t>
  </si>
  <si>
    <t>Table 3 - Workplace gender equality indicators progress</t>
  </si>
  <si>
    <t xml:space="preserve">Recommended </t>
  </si>
  <si>
    <t>Factors key:</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</si>
  <si>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</si>
  <si>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</si>
  <si>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Gender composition of all levels of the workforce</t>
  </si>
  <si>
    <t xml:space="preserve">•	It is difficult to ascribe progress to the department's gender composition due to the extensive changes over the past two years.Comparing the gender audit workforce data from 30 June 2021 to 30 June 2023 shows significant and extensive changes. The department is smaller and nearly half of the department’s workforce is new since 2021.
•	The department’s workforce is predominantly female and represents a higher proportion of the workforce when compared across the Victorian Public Sector (VPS). The female workforce has grown from 62.7% to 64.3% since 30 June 2021.
•	Female workforce composition at VPS4, VPS6, SES2 and SES3 levels has increased, while STS and SES1 has declined.
•	The non-binary/non-disclosed gender workforce was not reported in 2021 and is 1.4% in 2023. 
</t>
  </si>
  <si>
    <t>Y</t>
  </si>
  <si>
    <t>N</t>
  </si>
  <si>
    <t>The volumn of change over two years has meant that nearly half the department is new in the past two years, and smaller. This factor has made it difficult to implement significant gender-oriented recruitment policies. However, the proportion of women in the department has remained largely the same.  It is only the changes in the occupational structure that have had a major effect, leading to the gender pay gap widening.</t>
  </si>
  <si>
    <t>Gender composition of governing bodies</t>
  </si>
  <si>
    <t>The percentage of females on the Executive Board has increased by 13%, from 45% representation female in 2021, to 58% at 30 June 2023 (five men and seven women).</t>
  </si>
  <si>
    <t>Equal remuneration for work of equal or 
comparable value across all levels of 
the workforce, irrespective of gender</t>
  </si>
  <si>
    <t xml:space="preserve">•	As per the Gender Equality Commission’s reporting requirements, the gender pay gap is measured using both the male and female mean (average) and median (middle) total income measured as annualised base salary with super and mobility payment added.
•	The department’s overall median gender pay gap has increased from 5.7% (June 2021) to 8.7% (June 2023). The overall mean gender pay gap has increased from 5.7% in 2021 to 6.5%.
•	The department’s executive median pay gap has reduced from 1.8% (June 2021) to -2.2%, in favour of women (June 2023). The mean executive pay gap has reduced from 4.4% in favour of women in 2021 to -0.4% in in 2023. 
•	As of 30 June 2023, the department’s female median salary was $128,788 (including superannuation) and the male median salary was $141,021 (including superannuation) reflecting a median gap of 8.7% or a difference of $12,233 in take-home pay.
•	While the department has a high proportion of females in the workforce, the proportion of women in higher grade positions is proportionately less than the broader female workforce (total female workforce = 64.3% vs female VPS6 and above = 58.3%). 
•	There are proportionately more males in higher pay grades than the overall male workforce (total male workforce = 34.2% vs male VPS6 and above = 39.9%). 
•	The divisions with the most significant gender pay gaps are Health Infrastructure (17.5%), Reform and Medical Research (10.2%) and Corporate Services (9.5%). 
</t>
  </si>
  <si>
    <t>The shift in the department's focus from COVID-19 response to delivering infrastructure and requirements from various government policies has led to a rebalancing of the occupational structure away from clerical work, with an attendant gender impact at the managerial and professional level which has widened the gender pay gap.There are pronounced mean pay gaps at senior levels SMA, SES2 and VPS6 and that there are proportionally less women in higher grade positions (VPS6+) compared to the male workforce.</t>
  </si>
  <si>
    <t>Sexual harassment in the workplace</t>
  </si>
  <si>
    <t xml:space="preserve">•	Women experience negative behaviours at higher rates than men.
•	Non-binary employees are significantly more likely to experience negative behaviours compared to both men and women.
•	Instances of sexual harassment formally reported as well as experienced by employees as per the People Matter Survey (PMS) results, have increased from 2021.
•	In 2023, two staff submitted formal sexual harassment complaints, one female and one male. This figure is significantly different to percentage of respondents indicating they experienced sexual harassment in the PMS, demonstrating underreporting. Anecdotal evidence suggests a lack of trust as to how the complaint may be handled or a perceived impact on reputations.
•	PMS results indicates that each year about 2-3% of women, and 1-2% of men experience sexual harassment. A high proportion of non-binary staff have experienced sexual harassment in the department (19%).
•	In 2023, there is a significantly higher proportion of non-binary staff experiencing negative behaviours (14% discrimination and 29% bullying).
</t>
  </si>
  <si>
    <t>A sexual harassment working group to ensure accurate and central reporting for sexual harassment complaints will be formed in 2024. There is currently no central repository for reporting. Communication about how to lodge a complaint also needs to be undertaken in 2024. Anecdotal evidence from the department’s diverse staff networks suggests that existing systems for reporting discrimination in its various forms are considered insufficient and not culturally safe. The 2023 Workplace Facilitator Survey indicates respondents were concerned about potential negative consequences of escalating issues.</t>
  </si>
  <si>
    <t>Recruitment and promotion practices in the workplace</t>
  </si>
  <si>
    <t xml:space="preserve">Between 2021 and 2023, 67% of new employees were women. While the bulk of female new starters were at VPS6, VPS5 and VPS4 classifications, however women were disproportionately recruited to VPS4 (77%) and VPS3 (72%) positions.
No gender differences were identified of the staff who received promotion (permanently changed to a higher classification) during 2023.
Higher duties were shared between men and women, slightly favouring women, 25% of women undertook some higher duties during the year and 22% of men.
The proportion of females who undertook career development training was slightly higher than males.
In the PMS, women were more likely to say that caring responsibilities and health factors were barriers to success. Age was a common barrier for both men and women, see Figure 10. This question was new in 2023. 
</t>
  </si>
  <si>
    <t>The shift in the department's focus from COVID-19 response to delivering infrastructure and requirements from various government policies has led to a rebalancing of the occupational structure away from clerical work, with an attendant gender impact at the managerial and professional level which has widened the gender pay gap.</t>
  </si>
  <si>
    <t>Availability and utilisation of terms, 
conditions and practices relating to:
- family violence leave; and
- flexible working arrangements; and
- working arrangements supporting 
employees with family or caring 
responsibilities</t>
  </si>
  <si>
    <t xml:space="preserve">•	Females are consistently undertaking most of the caring responsibilities in the department. In 2023, women predominantly took paid parental leave.
•	Males have begun to take unpaid parental leave in 2023, an increase from zero in 2021 to three in 2023. This is still a small number when compared to the 52 women using unpaid parental leave in 2023. 
•	Women take carers leave at a slightly higher rate than men. Females are more likely to take carers leave at half pay or unpaid, than men, who tend to take it at full pay (83%).
•	Family violence leave is now established, and more staff used it in 2023 (a total of 9, 5 women and 4 men) than 2021 (5, all women).
•	While PMS results show that women, men and non-binary people have high rates of agreement that flexibility is available and supported by managers, it also shows as a major reported barrier to success for men and women (25 and 24% respectively). The numbers for non-binary staff are too low for the reports to include this information.
•	The PMS sentiments on confidence in taking family violence leave is higher for women (88%) than men (82%) or non-binary staff (83%) than it was in 2021.
</t>
  </si>
  <si>
    <t>Gendered segregation within the workplace</t>
  </si>
  <si>
    <t xml:space="preserve">•	The Commission requires the department to report on the segregation of work by gender across all levels of the workforce using Australian and New Zealand Standard Classification of Occupations (ANZSCO) codes. 
•	The workforce changes from 2021 to 2023 shows significant impacts at the ANZSCO level. Females are now more likely than men to work in clerical roles, largely due to departure of authorised officers from COVID response (most were male), see Figure 15.
•	There is proportionately fewer female managers when compared to the broader female workforce composition (61%, unchanged from 2021), and professionals (also 62%, down from 64% in 2021). 
•	There is a gender pay gap for each of the ANZSCO groupings, which is greatest for the clerical ANZSCO codes. There is also a significant mean salary differential between these groupings, the greatest being between managers and clerical staff (40%). 
•	Women are underrepresented in leadership positions (VPS6 and above) in divisions with Information Communications Technology related roles (Corporate Services = 45.9% and VAHI = 49.0%) and Infrastructure related roles (Health Infrastructure = 46.1%). 
•	This may be contributing to the gender pay gap and is likely influenced by broader labour market factors, as female remain underrepresented in science, technology, engineering, and mathematics (STEM) related industries in Australia.
</t>
  </si>
  <si>
    <t xml:space="preserve">The HKHF plan was adapted to have a greater equity focus, including through the Healthy Kids Advisors initiative that provides additional resourcing to 13 of the most disadvantaged local government areas across Victoria to create healthy food environments. 
In addition, as a key partner of the plan, VicHealth agreed to develop a youth engagement framework, a tool that is now available for the health promotion sector to use. Among the key principles contained in the framework is that 'diverse lived experiences are valued, including that 'the intersectionality of experiences, abilities, identities, and cultures of young people must be acknowledged and valued, underpinned by a commitment to recognise and act to eradicate 
all forms of inequality and discrimination. All young people must be valued regardless of their 
circumstances and in celebration of their gender, sexuality, ability, ethnicity, faith or background.' The development of the framework was also guided by VicHealth's values based messaging guides. 
In developing the HKHF plan, the Policy and Reform team also ensured that all images and communications were inclusive and had a gender lens applied to them.
</t>
  </si>
  <si>
    <t>Meeting the needs of Victorian public hospital services</t>
  </si>
  <si>
    <t>H.19 Giving women’s health the focus and funding it deserves</t>
  </si>
  <si>
    <t xml:space="preserve">​​The Women’s Health Reform package aims to reduce inequalities in women’s health outcomes through a range of policy, practice and system improvements.  </t>
  </si>
  <si>
    <t xml:space="preserve">​Health equity for women will be achieved through an intersectional approach. An intersectional approach to diversity and inclusion, health, mental and social support is fundamental to all aspects of our BBV/STI and reproductive health responses, across all priority action areas and system enablers. </t>
  </si>
  <si>
    <t xml:space="preserve">​Enhanced engagement with gender diverse groups. 
​Training on gender diversity for clinical staff. 
​Establishment of a process for feedback for people of gender diverse background accessing women’s health services.  </t>
  </si>
  <si>
    <t>H.17 Pathways to home</t>
  </si>
  <si>
    <t xml:space="preserve">The Pathways to Home program provides short-term support and active management for people with a disability who are stuck in hospital beds. </t>
  </si>
  <si>
    <t>EC.05Public fertility services care for more Victorian families</t>
  </si>
  <si>
    <t xml:space="preserve">​​This proposal is seeking funding to continue and expand the operation of public fertility care services until 30 June 2026.  </t>
  </si>
  <si>
    <t xml:space="preserve">The program specifically addresses supporting the needs of patients, surrogates, donors, and donor-conceived people and ensures that the unique health and wellbeing needs of CALD, minority groups, or non-binary gender diverse are articulated into specific actions </t>
  </si>
  <si>
    <t>Equity is a core principle in the design, development and delivery of actions to improve access to and delivery of fertility care services to those in need. This approach acknowledges the nuances and diversity of fertility care needs for patients, surrogates, donors, and donor-conceived people</t>
  </si>
  <si>
    <t>H.05 Rare diseases and cancer: highly specialised therapies</t>
  </si>
  <si>
    <t>MH.11 Alcohol and other drug treatment, support and harm reduction services</t>
  </si>
  <si>
    <t>Genetic testing to inform treatment options that will lead to procurement and delivery of approved high-cost highly specialised therapies for a niche group of patients in select Victorian public hospitals</t>
  </si>
  <si>
    <t>Addressing critical demand for alcohol and other drug (AOD) services.</t>
  </si>
  <si>
    <t xml:space="preserve">H.20 Victorian Paediatric Cancer Consortium </t>
  </si>
  <si>
    <t xml:space="preserve">Survivorship of childhood cancer program - dedicated to employing paediatric cancer researchers, clinicians, technicians and support professionals. </t>
  </si>
  <si>
    <t xml:space="preserve">In our GEAP: 
Strategic resourcing 
The Gender Equality Act requires all government departments to have appropriately assigned resources to implement the strategies and measures that are outlined their Gender Equaltiy Action Plans.
In order to adequately deliver on all strategies and measures in the GEAP it is recommended the department have a dedicated 1.0FTE VPS6 Gender Equality lead. The department's new Future Health strucutre as at 20/02/24 supports this with an ongoing dedicated VPS6 Gender Equality lead. 
</t>
  </si>
  <si>
    <t xml:space="preserve">As of 1 February 2024, the Medical Research portfolio has moved from the Department of Health to the Department of Jobs, Skills, Industry and Regions. For this Progress Reporting cycle, the Department of Health is reporting on GIAs completed for the Medical Research Portfolio, as teams, documents and records remain with the Department of Health at the time of reporting. The Department of Jobs, Skills, Industry and Regions will report on GIAs completed for the Medical Research portfolio for future reporting cycles, subject to any future portfolio changes.
</t>
  </si>
  <si>
    <t>The Reform and Medical Research team in Department of health has done some investigation and discovered there were a number (at least 9 of budget submissions done in the 2022/23 whilst the team were at DJPR. The budget submissions were held by the budget and strategy team at DJPR. No CIC documents have been kept by the team. We have not been able to get a list of these GIAs.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</si>
</sst>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sz val="10"/>
      <color theme="1"/>
      <name val="Arial"/>
      <family val="2"/>
    </font>
    <font>
      <b/>
      <sz val="10"/>
      <color theme="5"/>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b/>
      <sz val="10"/>
      <color theme="0"/>
      <name val="Arial"/>
    </font>
    <font>
      <b/>
      <sz val="14"/>
      <color theme="1"/>
      <name val="Arial"/>
    </font>
    <font>
      <sz val="10"/>
      <name val="Arial"/>
    </font>
    <font>
      <sz val="10"/>
      <color theme="1"/>
      <name val="Arial"/>
    </font>
    <font>
      <sz val="10"/>
      <color rgb="FF000000"/>
      <name val="Arial"/>
    </font>
    <font>
      <sz val="8"/>
      <name val="Calibri"/>
      <family val="2"/>
      <scheme val="minor"/>
    </font>
    <font>
      <sz val="10"/>
      <color rgb="FF000000"/>
      <name val="Arial"/>
      <charset val="1"/>
    </font>
    <font>
      <b/>
      <i/>
      <sz val="11"/>
      <color theme="1"/>
      <name val="Calibri"/>
      <family val="2"/>
      <scheme val="minor"/>
    </font>
  </fonts>
  <fills count="12">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
      <patternFill patternType="solid">
        <fgColor theme="0"/>
        <bgColor indexed="64"/>
      </patternFill>
    </fill>
  </fills>
  <borders count="43">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theme="4" tint="0.39997558519241921"/>
      </top>
      <bottom style="thin">
        <color theme="4" tint="0.39997558519241921"/>
      </bottom>
      <diagonal/>
    </border>
  </borders>
  <cellStyleXfs count="5">
    <xf numFmtId="0" fontId="0" fillId="0" borderId="0"/>
    <xf numFmtId="0" fontId="1" fillId="0" borderId="0"/>
    <xf numFmtId="0" fontId="2" fillId="0" borderId="0"/>
    <xf numFmtId="0" fontId="1" fillId="0" borderId="0"/>
    <xf numFmtId="0" fontId="2" fillId="0" borderId="0"/>
  </cellStyleXfs>
  <cellXfs count="203">
    <xf numFmtId="0" fontId="0" fillId="0" borderId="0" xfId="0"/>
    <xf numFmtId="0" fontId="3" fillId="0" borderId="0" xfId="3" applyFont="1"/>
    <xf numFmtId="0" fontId="7" fillId="0" borderId="0" xfId="0" applyFont="1" applyAlignment="1">
      <alignment wrapText="1"/>
    </xf>
    <xf numFmtId="0" fontId="7" fillId="0" borderId="0" xfId="0" applyFont="1"/>
    <xf numFmtId="0" fontId="6" fillId="0" borderId="4" xfId="0" applyFont="1" applyBorder="1" applyAlignment="1" applyProtection="1">
      <alignment horizontal="center" vertical="top" wrapText="1"/>
      <protection locked="0"/>
    </xf>
    <xf numFmtId="0" fontId="7" fillId="0" borderId="0" xfId="3" applyFont="1"/>
    <xf numFmtId="0" fontId="5" fillId="5" borderId="10" xfId="0" applyFont="1" applyFill="1" applyBorder="1" applyAlignment="1">
      <alignment vertical="top" wrapText="1"/>
    </xf>
    <xf numFmtId="0" fontId="5" fillId="5" borderId="11" xfId="0" applyFont="1" applyFill="1" applyBorder="1" applyAlignment="1">
      <alignment vertical="top" wrapText="1"/>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11" fillId="0" borderId="0" xfId="0" applyFont="1" applyAlignment="1">
      <alignment horizontal="center"/>
    </xf>
    <xf numFmtId="0" fontId="7" fillId="0" borderId="4" xfId="3" applyFont="1" applyBorder="1" applyAlignment="1" applyProtection="1">
      <alignment horizontal="left" vertical="top" wrapText="1"/>
      <protection locked="0"/>
    </xf>
    <xf numFmtId="0" fontId="10" fillId="0" borderId="0" xfId="3" applyFont="1"/>
    <xf numFmtId="0" fontId="8" fillId="4" borderId="21" xfId="3" applyFont="1" applyFill="1" applyBorder="1"/>
    <xf numFmtId="0" fontId="7" fillId="0" borderId="24" xfId="0" applyFont="1" applyBorder="1" applyAlignment="1" applyProtection="1">
      <alignment horizontal="left" vertical="top" wrapText="1"/>
      <protection locked="0"/>
    </xf>
    <xf numFmtId="0" fontId="2" fillId="0" borderId="0" xfId="3" applyFont="1"/>
    <xf numFmtId="0" fontId="12" fillId="9" borderId="4" xfId="0" applyFont="1" applyFill="1" applyBorder="1" applyAlignment="1">
      <alignment vertical="center" wrapText="1"/>
    </xf>
    <xf numFmtId="0" fontId="4" fillId="10" borderId="27" xfId="3" applyFont="1" applyFill="1" applyBorder="1"/>
    <xf numFmtId="0" fontId="8" fillId="3" borderId="6" xfId="3" applyFont="1" applyFill="1" applyBorder="1" applyAlignment="1">
      <alignment vertical="top"/>
    </xf>
    <xf numFmtId="0" fontId="8" fillId="4" borderId="6" xfId="3" applyFont="1" applyFill="1" applyBorder="1" applyAlignment="1">
      <alignment vertical="top"/>
    </xf>
    <xf numFmtId="0" fontId="8" fillId="3" borderId="9" xfId="3" applyFont="1" applyFill="1" applyBorder="1" applyAlignment="1">
      <alignment vertical="top"/>
    </xf>
    <xf numFmtId="0" fontId="4" fillId="6" borderId="17" xfId="0" applyFont="1" applyFill="1" applyBorder="1"/>
    <xf numFmtId="0" fontId="7" fillId="6" borderId="16" xfId="0" applyFont="1" applyFill="1" applyBorder="1"/>
    <xf numFmtId="0" fontId="16" fillId="7" borderId="17" xfId="3" applyFont="1" applyFill="1" applyBorder="1" applyAlignment="1">
      <alignment horizontal="left" vertical="top" wrapText="1"/>
    </xf>
    <xf numFmtId="0" fontId="2" fillId="7" borderId="16" xfId="3" applyFont="1" applyFill="1" applyBorder="1" applyAlignment="1">
      <alignment horizontal="left" vertical="top" wrapText="1"/>
    </xf>
    <xf numFmtId="0" fontId="8" fillId="3" borderId="9" xfId="0" applyFont="1" applyFill="1" applyBorder="1" applyAlignment="1">
      <alignment vertical="center" wrapText="1"/>
    </xf>
    <xf numFmtId="0" fontId="8" fillId="3" borderId="6" xfId="0" applyFont="1" applyFill="1" applyBorder="1" applyAlignment="1">
      <alignment vertical="center" wrapText="1"/>
    </xf>
    <xf numFmtId="0" fontId="9" fillId="3" borderId="19" xfId="0" applyFont="1" applyFill="1" applyBorder="1" applyAlignment="1">
      <alignment vertical="center" wrapText="1"/>
    </xf>
    <xf numFmtId="0" fontId="7" fillId="0" borderId="0" xfId="0" applyFont="1" applyAlignment="1" applyProtection="1">
      <alignment wrapText="1"/>
      <protection locked="0"/>
    </xf>
    <xf numFmtId="0" fontId="8" fillId="2" borderId="31" xfId="0" applyFont="1" applyFill="1" applyBorder="1"/>
    <xf numFmtId="0" fontId="8" fillId="2" borderId="30" xfId="0" applyFont="1" applyFill="1" applyBorder="1"/>
    <xf numFmtId="0" fontId="8" fillId="2" borderId="30" xfId="0" applyFont="1" applyFill="1" applyBorder="1" applyAlignment="1">
      <alignment horizontal="center"/>
    </xf>
    <xf numFmtId="0" fontId="8" fillId="2" borderId="33" xfId="0" applyFont="1" applyFill="1" applyBorder="1" applyAlignment="1">
      <alignment horizontal="center"/>
    </xf>
    <xf numFmtId="0" fontId="7" fillId="7" borderId="0" xfId="0" applyFont="1" applyFill="1" applyAlignment="1">
      <alignment horizontal="left" vertical="top"/>
    </xf>
    <xf numFmtId="0" fontId="7" fillId="7" borderId="0" xfId="0" applyFont="1" applyFill="1" applyAlignment="1">
      <alignment horizontal="left" vertical="top" wrapText="1"/>
    </xf>
    <xf numFmtId="0" fontId="8" fillId="4" borderId="6" xfId="0" applyFont="1" applyFill="1" applyBorder="1" applyAlignment="1">
      <alignment vertical="center" wrapText="1"/>
    </xf>
    <xf numFmtId="0" fontId="8" fillId="4" borderId="5" xfId="0" applyFont="1" applyFill="1" applyBorder="1" applyAlignment="1">
      <alignment vertical="center" wrapText="1"/>
    </xf>
    <xf numFmtId="0" fontId="7" fillId="0" borderId="4" xfId="3" applyFont="1" applyBorder="1" applyAlignment="1" applyProtection="1">
      <alignment horizontal="center" vertical="top" wrapText="1"/>
      <protection locked="0"/>
    </xf>
    <xf numFmtId="0" fontId="12" fillId="8" borderId="4" xfId="3" applyFont="1" applyFill="1" applyBorder="1" applyAlignment="1">
      <alignment horizontal="left" vertical="center" wrapText="1"/>
    </xf>
    <xf numFmtId="0" fontId="9" fillId="4" borderId="4" xfId="3" applyFont="1" applyFill="1" applyBorder="1" applyAlignment="1">
      <alignment horizontal="center" vertical="center"/>
    </xf>
    <xf numFmtId="0" fontId="9" fillId="4" borderId="4" xfId="3" applyFont="1" applyFill="1" applyBorder="1" applyAlignment="1">
      <alignment horizontal="center" vertical="center" wrapText="1"/>
    </xf>
    <xf numFmtId="0" fontId="9" fillId="3" borderId="4" xfId="0" applyFont="1" applyFill="1" applyBorder="1" applyAlignment="1">
      <alignment vertical="center" wrapText="1"/>
    </xf>
    <xf numFmtId="0" fontId="9" fillId="4" borderId="4" xfId="0" applyFont="1" applyFill="1" applyBorder="1" applyAlignment="1">
      <alignment vertical="center" wrapText="1"/>
    </xf>
    <xf numFmtId="0" fontId="9" fillId="3" borderId="10" xfId="0" applyFont="1" applyFill="1" applyBorder="1" applyAlignment="1">
      <alignment vertical="center" wrapText="1"/>
    </xf>
    <xf numFmtId="0" fontId="9" fillId="4" borderId="3" xfId="0" applyFont="1" applyFill="1" applyBorder="1" applyAlignment="1">
      <alignment vertical="center" wrapText="1"/>
    </xf>
    <xf numFmtId="0" fontId="12" fillId="8" borderId="34" xfId="3" applyFont="1" applyFill="1" applyBorder="1" applyAlignment="1">
      <alignment vertical="center" wrapText="1"/>
    </xf>
    <xf numFmtId="0" fontId="9" fillId="4" borderId="4" xfId="0" applyFont="1" applyFill="1" applyBorder="1" applyAlignment="1">
      <alignment horizontal="center" vertical="center" wrapText="1"/>
    </xf>
    <xf numFmtId="0" fontId="9" fillId="3" borderId="10" xfId="0" applyFont="1" applyFill="1" applyBorder="1" applyAlignment="1">
      <alignment vertical="center"/>
    </xf>
    <xf numFmtId="0" fontId="9" fillId="4" borderId="3" xfId="3" applyFont="1" applyFill="1" applyBorder="1" applyAlignment="1">
      <alignment vertical="center" wrapText="1"/>
    </xf>
    <xf numFmtId="0" fontId="12" fillId="9" borderId="10" xfId="0" applyFont="1" applyFill="1" applyBorder="1" applyAlignment="1">
      <alignment vertical="center" wrapText="1"/>
    </xf>
    <xf numFmtId="0" fontId="9" fillId="4" borderId="3" xfId="3" applyFont="1" applyFill="1" applyBorder="1" applyAlignment="1">
      <alignment horizontal="center" vertical="center" wrapText="1"/>
    </xf>
    <xf numFmtId="0" fontId="9" fillId="4" borderId="23" xfId="3" applyFont="1" applyFill="1" applyBorder="1" applyAlignment="1">
      <alignment horizontal="center" vertical="center" wrapText="1"/>
    </xf>
    <xf numFmtId="0" fontId="14" fillId="0" borderId="4" xfId="0" applyFont="1" applyBorder="1" applyAlignment="1">
      <alignment horizontal="left" vertical="center" wrapText="1"/>
    </xf>
    <xf numFmtId="0" fontId="14" fillId="0" borderId="4" xfId="3" applyFont="1" applyBorder="1" applyAlignment="1" applyProtection="1">
      <alignment horizontal="left" vertical="center" wrapText="1"/>
      <protection locked="0"/>
    </xf>
    <xf numFmtId="0" fontId="14" fillId="0" borderId="4" xfId="3" applyFont="1" applyBorder="1" applyAlignment="1" applyProtection="1">
      <alignment horizontal="center" vertical="center"/>
      <protection locked="0"/>
    </xf>
    <xf numFmtId="0" fontId="0" fillId="0" borderId="0" xfId="0" applyAlignment="1">
      <alignment horizontal="left" vertical="center"/>
    </xf>
    <xf numFmtId="0" fontId="9" fillId="3" borderId="4" xfId="0" applyFont="1" applyFill="1" applyBorder="1" applyAlignment="1">
      <alignment horizontal="left" vertical="center" wrapText="1"/>
    </xf>
    <xf numFmtId="0" fontId="12" fillId="9" borderId="4" xfId="0" applyFont="1" applyFill="1" applyBorder="1" applyAlignment="1">
      <alignment horizontal="left" vertical="center" wrapText="1"/>
    </xf>
    <xf numFmtId="0" fontId="0" fillId="0" borderId="4" xfId="0" applyBorder="1" applyAlignment="1">
      <alignment horizontal="left" vertical="center"/>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2" fillId="9" borderId="4" xfId="3" applyFont="1" applyFill="1" applyBorder="1" applyAlignment="1">
      <alignment horizontal="left" vertical="center" wrapText="1"/>
    </xf>
    <xf numFmtId="0" fontId="7" fillId="0" borderId="0" xfId="0" applyFont="1" applyAlignment="1">
      <alignment horizontal="left" vertical="center"/>
    </xf>
    <xf numFmtId="0" fontId="15" fillId="5" borderId="4" xfId="0" applyFont="1" applyFill="1" applyBorder="1" applyAlignment="1">
      <alignment horizontal="left" vertical="center" wrapText="1"/>
    </xf>
    <xf numFmtId="0" fontId="12" fillId="8" borderId="4" xfId="3" applyFont="1" applyFill="1" applyBorder="1" applyAlignment="1">
      <alignment horizontal="center" vertical="center" wrapText="1"/>
    </xf>
    <xf numFmtId="0" fontId="15" fillId="0" borderId="4" xfId="0" applyFont="1" applyBorder="1" applyAlignment="1" applyProtection="1">
      <alignment horizontal="center" vertical="center" wrapText="1"/>
      <protection locked="0"/>
    </xf>
    <xf numFmtId="0" fontId="12" fillId="9" borderId="40" xfId="3" applyFont="1" applyFill="1" applyBorder="1" applyAlignment="1">
      <alignment vertical="center" wrapText="1"/>
    </xf>
    <xf numFmtId="0" fontId="12" fillId="9" borderId="35" xfId="3" applyFont="1" applyFill="1" applyBorder="1" applyAlignment="1">
      <alignment vertical="center" wrapText="1"/>
    </xf>
    <xf numFmtId="0" fontId="12" fillId="8" borderId="35" xfId="3" applyFont="1" applyFill="1" applyBorder="1" applyAlignment="1">
      <alignment vertical="center" wrapText="1"/>
    </xf>
    <xf numFmtId="0" fontId="9" fillId="3" borderId="39" xfId="3" applyFont="1" applyFill="1" applyBorder="1" applyAlignment="1">
      <alignment vertical="top"/>
    </xf>
    <xf numFmtId="0" fontId="9" fillId="3" borderId="19" xfId="3" applyFont="1" applyFill="1" applyBorder="1" applyAlignment="1">
      <alignment vertical="top"/>
    </xf>
    <xf numFmtId="0" fontId="9" fillId="4" borderId="19" xfId="3" applyFont="1" applyFill="1" applyBorder="1" applyAlignment="1">
      <alignment vertical="top"/>
    </xf>
    <xf numFmtId="0" fontId="9" fillId="4" borderId="19" xfId="3" applyFont="1" applyFill="1" applyBorder="1" applyAlignment="1">
      <alignment horizontal="center" vertical="center" wrapText="1"/>
    </xf>
    <xf numFmtId="0" fontId="9" fillId="4" borderId="19" xfId="3" applyFont="1" applyFill="1" applyBorder="1" applyAlignment="1">
      <alignment horizontal="center" vertical="center"/>
    </xf>
    <xf numFmtId="0" fontId="7" fillId="0" borderId="26" xfId="3" applyFont="1" applyBorder="1" applyAlignment="1" applyProtection="1">
      <alignment horizontal="left" vertical="top" wrapText="1"/>
      <protection locked="0"/>
    </xf>
    <xf numFmtId="0" fontId="7" fillId="2" borderId="38" xfId="3" applyFont="1" applyFill="1" applyBorder="1" applyAlignment="1" applyProtection="1">
      <alignment horizontal="left" vertical="top" wrapText="1"/>
      <protection locked="0"/>
    </xf>
    <xf numFmtId="0" fontId="7" fillId="2" borderId="35" xfId="3" applyFont="1" applyFill="1" applyBorder="1" applyAlignment="1" applyProtection="1">
      <alignment horizontal="center" vertical="top" wrapText="1"/>
      <protection locked="0"/>
    </xf>
    <xf numFmtId="0" fontId="7" fillId="2" borderId="35" xfId="3" applyFont="1" applyFill="1" applyBorder="1" applyAlignment="1" applyProtection="1">
      <alignment horizontal="left" vertical="top" wrapText="1"/>
      <protection locked="0"/>
    </xf>
    <xf numFmtId="0" fontId="7" fillId="2" borderId="35" xfId="3" applyFont="1" applyFill="1" applyBorder="1" applyAlignment="1" applyProtection="1">
      <alignment horizontal="center" vertical="top"/>
      <protection locked="0"/>
    </xf>
    <xf numFmtId="0" fontId="7" fillId="2" borderId="36" xfId="3" applyFont="1" applyFill="1" applyBorder="1" applyAlignment="1" applyProtection="1">
      <alignment horizontal="center" vertical="top"/>
      <protection locked="0"/>
    </xf>
    <xf numFmtId="0" fontId="12" fillId="9" borderId="40" xfId="0" applyFont="1" applyFill="1" applyBorder="1" applyAlignment="1">
      <alignment vertical="center" wrapText="1"/>
    </xf>
    <xf numFmtId="0" fontId="12" fillId="9" borderId="35" xfId="0" applyFont="1" applyFill="1" applyBorder="1" applyAlignment="1">
      <alignment vertical="center" wrapText="1"/>
    </xf>
    <xf numFmtId="0" fontId="12" fillId="8" borderId="35" xfId="0" applyFont="1" applyFill="1" applyBorder="1" applyAlignment="1">
      <alignment vertical="center" wrapText="1"/>
    </xf>
    <xf numFmtId="0" fontId="12" fillId="8" borderId="41" xfId="0" applyFont="1" applyFill="1" applyBorder="1" applyAlignment="1">
      <alignment vertical="center" wrapText="1"/>
    </xf>
    <xf numFmtId="0" fontId="9" fillId="3" borderId="39" xfId="0" applyFont="1" applyFill="1" applyBorder="1" applyAlignment="1">
      <alignment vertical="center" wrapText="1"/>
    </xf>
    <xf numFmtId="0" fontId="9" fillId="4" borderId="19" xfId="0" applyFont="1" applyFill="1" applyBorder="1" applyAlignment="1">
      <alignment vertical="center" wrapText="1"/>
    </xf>
    <xf numFmtId="0" fontId="9" fillId="4" borderId="23" xfId="0" applyFont="1" applyFill="1" applyBorder="1" applyAlignment="1">
      <alignment vertical="center" wrapText="1"/>
    </xf>
    <xf numFmtId="0" fontId="19" fillId="0" borderId="0" xfId="3" applyFont="1"/>
    <xf numFmtId="0" fontId="18" fillId="4" borderId="4" xfId="0" applyFont="1" applyFill="1" applyBorder="1" applyAlignment="1">
      <alignment horizontal="center" vertical="center" wrapText="1"/>
    </xf>
    <xf numFmtId="0" fontId="7" fillId="0" borderId="4" xfId="3" applyFont="1" applyBorder="1" applyAlignment="1">
      <alignment horizontal="left" vertical="center" wrapText="1"/>
    </xf>
    <xf numFmtId="0" fontId="7" fillId="0" borderId="4" xfId="3" applyFont="1" applyBorder="1" applyAlignment="1">
      <alignment vertical="center" wrapText="1"/>
    </xf>
    <xf numFmtId="0" fontId="7" fillId="0" borderId="4" xfId="3" applyFont="1" applyBorder="1" applyAlignment="1">
      <alignment horizontal="center" vertical="center"/>
    </xf>
    <xf numFmtId="0" fontId="20" fillId="5" borderId="4" xfId="0" applyFont="1" applyFill="1" applyBorder="1" applyAlignment="1">
      <alignment horizontal="left" vertical="top" wrapText="1"/>
    </xf>
    <xf numFmtId="0" fontId="21" fillId="0" borderId="4" xfId="0" applyFont="1" applyBorder="1" applyAlignment="1">
      <alignment horizontal="left" vertical="top" wrapText="1"/>
    </xf>
    <xf numFmtId="0" fontId="20" fillId="0" borderId="4" xfId="0" applyFont="1" applyBorder="1" applyAlignment="1">
      <alignment horizontal="center" vertical="top" wrapText="1"/>
    </xf>
    <xf numFmtId="0" fontId="20" fillId="0" borderId="4" xfId="0" applyFont="1" applyBorder="1" applyAlignment="1">
      <alignment horizontal="left" vertical="top" wrapText="1"/>
    </xf>
    <xf numFmtId="0" fontId="7" fillId="0" borderId="3"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9" fillId="4" borderId="22" xfId="0" applyFont="1" applyFill="1" applyBorder="1" applyAlignment="1">
      <alignment horizontal="left" vertical="center" wrapText="1"/>
    </xf>
    <xf numFmtId="0" fontId="7" fillId="0" borderId="20" xfId="0" applyFont="1" applyBorder="1" applyAlignment="1" applyProtection="1">
      <alignment horizontal="left" vertical="top" wrapText="1"/>
      <protection locked="0"/>
    </xf>
    <xf numFmtId="0" fontId="7" fillId="0" borderId="0" xfId="0" applyFont="1" applyAlignment="1">
      <alignment horizontal="left" vertical="top" wrapText="1"/>
    </xf>
    <xf numFmtId="0" fontId="12" fillId="8" borderId="3" xfId="3" applyFont="1" applyFill="1" applyBorder="1" applyAlignment="1">
      <alignment horizontal="left" vertical="center" wrapText="1"/>
    </xf>
    <xf numFmtId="0" fontId="12" fillId="8" borderId="4" xfId="0" applyFont="1" applyFill="1" applyBorder="1" applyAlignment="1">
      <alignment horizontal="left" vertical="center" wrapText="1"/>
    </xf>
    <xf numFmtId="0" fontId="17" fillId="0" borderId="4"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7" fillId="0" borderId="4" xfId="3" applyFont="1" applyBorder="1" applyAlignment="1" applyProtection="1">
      <alignment horizontal="center" vertical="top"/>
      <protection locked="0"/>
    </xf>
    <xf numFmtId="0" fontId="7" fillId="0" borderId="24" xfId="3" applyFont="1" applyBorder="1" applyAlignment="1" applyProtection="1">
      <alignment horizontal="center" vertical="top"/>
      <protection locked="0"/>
    </xf>
    <xf numFmtId="0" fontId="7" fillId="0" borderId="4" xfId="3" applyFont="1" applyBorder="1" applyAlignment="1" applyProtection="1">
      <alignment horizontal="center" vertical="center"/>
      <protection locked="0"/>
    </xf>
    <xf numFmtId="0" fontId="7" fillId="0" borderId="24" xfId="3" applyFont="1" applyBorder="1" applyAlignment="1" applyProtection="1">
      <alignment horizontal="center" vertical="center"/>
      <protection locked="0"/>
    </xf>
    <xf numFmtId="0" fontId="7" fillId="0" borderId="35" xfId="0" applyFont="1" applyBorder="1" applyAlignment="1" applyProtection="1">
      <alignment horizontal="center" vertical="top" wrapText="1"/>
      <protection locked="0"/>
    </xf>
    <xf numFmtId="0" fontId="7" fillId="0" borderId="35" xfId="0" applyFont="1" applyBorder="1" applyAlignment="1" applyProtection="1">
      <alignment horizontal="left" vertical="top" wrapText="1"/>
      <protection locked="0"/>
    </xf>
    <xf numFmtId="0" fontId="7" fillId="0" borderId="36" xfId="0" applyFont="1" applyBorder="1" applyAlignment="1" applyProtection="1">
      <alignment horizontal="left" vertical="top" wrapText="1"/>
      <protection locked="0"/>
    </xf>
    <xf numFmtId="0" fontId="22" fillId="0" borderId="4" xfId="0" applyFont="1" applyBorder="1" applyAlignment="1">
      <alignment horizontal="left" vertical="top" wrapText="1"/>
    </xf>
    <xf numFmtId="0" fontId="7" fillId="11" borderId="4" xfId="0" applyFont="1" applyFill="1" applyBorder="1" applyAlignment="1" applyProtection="1">
      <alignment horizontal="center" vertical="top" wrapText="1"/>
      <protection locked="0"/>
    </xf>
    <xf numFmtId="0" fontId="7" fillId="11" borderId="4" xfId="0" applyFont="1" applyFill="1" applyBorder="1" applyAlignment="1" applyProtection="1">
      <alignment horizontal="left" vertical="top" wrapText="1"/>
      <protection locked="0"/>
    </xf>
    <xf numFmtId="0" fontId="7" fillId="11" borderId="35" xfId="0" applyFont="1" applyFill="1" applyBorder="1" applyAlignment="1" applyProtection="1">
      <alignment horizontal="center" vertical="top" wrapText="1"/>
      <protection locked="0"/>
    </xf>
    <xf numFmtId="0" fontId="7" fillId="11" borderId="35" xfId="0" applyFont="1" applyFill="1" applyBorder="1" applyAlignment="1" applyProtection="1">
      <alignment horizontal="left" vertical="top" wrapText="1"/>
      <protection locked="0"/>
    </xf>
    <xf numFmtId="0" fontId="7" fillId="11" borderId="42" xfId="0" applyFont="1" applyFill="1" applyBorder="1" applyAlignment="1" applyProtection="1">
      <alignment horizontal="left" vertical="top" wrapText="1"/>
      <protection locked="0"/>
    </xf>
    <xf numFmtId="0" fontId="24" fillId="0" borderId="0" xfId="0" applyFont="1" applyAlignment="1" applyProtection="1">
      <alignment vertical="top"/>
      <protection locked="0"/>
    </xf>
    <xf numFmtId="0" fontId="20" fillId="0" borderId="4" xfId="0" applyFont="1" applyBorder="1" applyAlignment="1" applyProtection="1">
      <alignment horizontal="left" vertical="top" wrapText="1"/>
      <protection locked="0"/>
    </xf>
    <xf numFmtId="0" fontId="7" fillId="11" borderId="36" xfId="0" applyFont="1" applyFill="1" applyBorder="1" applyAlignment="1" applyProtection="1">
      <alignment horizontal="left" vertical="top" wrapText="1"/>
      <protection locked="0"/>
    </xf>
    <xf numFmtId="0" fontId="7" fillId="11" borderId="38" xfId="0" applyFont="1" applyFill="1" applyBorder="1" applyAlignment="1" applyProtection="1">
      <alignment horizontal="left" vertical="top" wrapText="1"/>
      <protection locked="0"/>
    </xf>
    <xf numFmtId="0" fontId="7" fillId="11" borderId="4" xfId="3" applyFont="1" applyFill="1" applyBorder="1" applyAlignment="1" applyProtection="1">
      <alignment horizontal="left" vertical="top" wrapText="1"/>
      <protection locked="0"/>
    </xf>
    <xf numFmtId="0" fontId="7" fillId="11" borderId="26" xfId="3" applyFont="1" applyFill="1" applyBorder="1" applyAlignment="1" applyProtection="1">
      <alignment horizontal="left" vertical="top" wrapText="1"/>
      <protection locked="0"/>
    </xf>
    <xf numFmtId="0" fontId="21" fillId="0" borderId="4" xfId="3" applyFont="1" applyBorder="1" applyAlignment="1" applyProtection="1">
      <alignment horizontal="left" vertical="top" wrapText="1"/>
      <protection locked="0"/>
    </xf>
    <xf numFmtId="0" fontId="6" fillId="0" borderId="4" xfId="3" applyFont="1" applyBorder="1" applyAlignment="1" applyProtection="1">
      <alignment horizontal="left" vertical="top" wrapText="1"/>
      <protection locked="0"/>
    </xf>
    <xf numFmtId="0" fontId="12" fillId="0" borderId="4" xfId="3" applyFont="1" applyBorder="1" applyAlignment="1" applyProtection="1">
      <alignment horizontal="left" vertical="top" wrapText="1"/>
      <protection locked="0"/>
    </xf>
    <xf numFmtId="0" fontId="22" fillId="11" borderId="4" xfId="3" applyFont="1" applyFill="1" applyBorder="1" applyAlignment="1" applyProtection="1">
      <alignment horizontal="left" vertical="top" wrapText="1"/>
      <protection locked="0"/>
    </xf>
    <xf numFmtId="0" fontId="6" fillId="11" borderId="4" xfId="3" applyFont="1" applyFill="1" applyBorder="1" applyAlignment="1" applyProtection="1">
      <alignment horizontal="left" vertical="top" wrapText="1"/>
      <protection locked="0"/>
    </xf>
    <xf numFmtId="0" fontId="21" fillId="11" borderId="4" xfId="3" applyFont="1" applyFill="1" applyBorder="1" applyAlignment="1" applyProtection="1">
      <alignment horizontal="left" vertical="top" wrapText="1"/>
      <protection locked="0"/>
    </xf>
    <xf numFmtId="0" fontId="7" fillId="0" borderId="26" xfId="0" applyFont="1" applyBorder="1" applyAlignment="1" applyProtection="1">
      <alignment horizontal="left" vertical="top" wrapText="1"/>
      <protection locked="0"/>
    </xf>
    <xf numFmtId="0" fontId="7" fillId="11" borderId="26" xfId="0" applyFont="1" applyFill="1" applyBorder="1" applyAlignment="1" applyProtection="1">
      <alignment horizontal="left" vertical="top" wrapText="1"/>
      <protection locked="0"/>
    </xf>
    <xf numFmtId="0" fontId="7" fillId="11" borderId="0" xfId="0" applyFont="1" applyFill="1" applyAlignment="1">
      <alignment wrapText="1"/>
    </xf>
    <xf numFmtId="0" fontId="25" fillId="0" borderId="0" xfId="0" applyFont="1" applyAlignment="1">
      <alignment horizontal="left" vertical="top" wrapText="1" indent="4"/>
    </xf>
    <xf numFmtId="0" fontId="4" fillId="10" borderId="28" xfId="3" applyFont="1" applyFill="1" applyBorder="1" applyAlignment="1">
      <alignment horizontal="left"/>
    </xf>
    <xf numFmtId="0" fontId="4" fillId="10" borderId="29" xfId="3" applyFont="1" applyFill="1" applyBorder="1" applyAlignment="1">
      <alignment horizontal="left"/>
    </xf>
    <xf numFmtId="0" fontId="4" fillId="6" borderId="17" xfId="3" applyFont="1" applyFill="1" applyBorder="1"/>
    <xf numFmtId="0" fontId="4" fillId="6" borderId="16" xfId="3" applyFont="1" applyFill="1" applyBorder="1"/>
    <xf numFmtId="0" fontId="11" fillId="0" borderId="0" xfId="0" applyFont="1" applyAlignment="1">
      <alignment horizontal="center"/>
    </xf>
    <xf numFmtId="0" fontId="12" fillId="8" borderId="35" xfId="3" applyFont="1" applyFill="1" applyBorder="1" applyAlignment="1">
      <alignment horizontal="left" vertical="center" wrapText="1"/>
    </xf>
    <xf numFmtId="0" fontId="12" fillId="8" borderId="41" xfId="3" applyFont="1" applyFill="1" applyBorder="1" applyAlignment="1">
      <alignment horizontal="left" vertical="center" wrapText="1"/>
    </xf>
    <xf numFmtId="0" fontId="9" fillId="4" borderId="4"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3" borderId="10" xfId="3" applyFont="1" applyFill="1" applyBorder="1" applyAlignment="1">
      <alignment horizontal="left" vertical="top" wrapText="1"/>
    </xf>
    <xf numFmtId="0" fontId="9" fillId="3" borderId="4" xfId="3" applyFont="1" applyFill="1" applyBorder="1" applyAlignment="1">
      <alignment horizontal="left" vertical="top" wrapText="1"/>
    </xf>
    <xf numFmtId="0" fontId="9" fillId="4" borderId="4" xfId="3" applyFont="1" applyFill="1" applyBorder="1" applyAlignment="1">
      <alignment horizontal="left" vertical="top" wrapText="1"/>
    </xf>
    <xf numFmtId="0" fontId="8" fillId="4" borderId="6" xfId="3" applyFont="1" applyFill="1" applyBorder="1" applyAlignment="1">
      <alignment horizontal="left" vertical="top"/>
    </xf>
    <xf numFmtId="0" fontId="8" fillId="4" borderId="5" xfId="3" applyFont="1" applyFill="1" applyBorder="1" applyAlignment="1">
      <alignment horizontal="left" vertical="top"/>
    </xf>
    <xf numFmtId="0" fontId="9" fillId="4" borderId="35" xfId="3" applyFont="1" applyFill="1" applyBorder="1" applyAlignment="1">
      <alignment horizontal="left" vertical="center" wrapText="1"/>
    </xf>
    <xf numFmtId="0" fontId="9" fillId="4" borderId="19" xfId="3" applyFont="1" applyFill="1" applyBorder="1" applyAlignment="1">
      <alignment horizontal="left" vertical="center" wrapText="1"/>
    </xf>
    <xf numFmtId="0" fontId="9" fillId="4" borderId="24"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26" xfId="3" applyFont="1" applyFill="1" applyBorder="1" applyAlignment="1">
      <alignment horizontal="center" vertical="center" wrapText="1"/>
    </xf>
    <xf numFmtId="0" fontId="9" fillId="3" borderId="4" xfId="3" applyFont="1" applyFill="1" applyBorder="1" applyAlignment="1">
      <alignment horizontal="left" vertical="center" wrapText="1"/>
    </xf>
    <xf numFmtId="0" fontId="9" fillId="3" borderId="4" xfId="0" applyFont="1" applyFill="1" applyBorder="1" applyAlignment="1">
      <alignment horizontal="left" vertical="center" wrapText="1"/>
    </xf>
    <xf numFmtId="0" fontId="14" fillId="0" borderId="4" xfId="0" applyFont="1" applyBorder="1" applyAlignment="1">
      <alignment horizontal="left" vertical="center" wrapText="1"/>
    </xf>
    <xf numFmtId="0" fontId="12" fillId="8" borderId="4" xfId="3" applyFont="1" applyFill="1" applyBorder="1" applyAlignment="1">
      <alignment horizontal="left" vertical="center" wrapText="1"/>
    </xf>
    <xf numFmtId="0" fontId="12" fillId="8" borderId="4" xfId="0" applyFont="1" applyFill="1" applyBorder="1" applyAlignment="1">
      <alignment horizontal="center" vertical="center" wrapText="1"/>
    </xf>
    <xf numFmtId="0" fontId="9" fillId="4" borderId="4" xfId="0" applyFont="1" applyFill="1" applyBorder="1" applyAlignment="1">
      <alignment horizontal="left" vertical="center" wrapText="1"/>
    </xf>
    <xf numFmtId="0" fontId="17" fillId="0" borderId="4" xfId="0" applyFont="1" applyBorder="1" applyAlignment="1">
      <alignment horizontal="left" vertical="center" wrapText="1"/>
    </xf>
    <xf numFmtId="0" fontId="14" fillId="0" borderId="4" xfId="3" applyFont="1" applyBorder="1" applyAlignment="1" applyProtection="1">
      <alignment horizontal="left" vertical="center" wrapText="1"/>
      <protection locked="0"/>
    </xf>
    <xf numFmtId="0" fontId="9" fillId="4" borderId="4" xfId="3" applyFont="1" applyFill="1" applyBorder="1" applyAlignment="1">
      <alignment horizontal="left" vertical="center" wrapText="1"/>
    </xf>
    <xf numFmtId="0" fontId="9" fillId="3" borderId="35" xfId="0" applyFont="1" applyFill="1" applyBorder="1" applyAlignment="1">
      <alignment horizontal="left" vertical="center"/>
    </xf>
    <xf numFmtId="0" fontId="9" fillId="3" borderId="19" xfId="0" applyFont="1" applyFill="1" applyBorder="1" applyAlignment="1">
      <alignment horizontal="left" vertical="center"/>
    </xf>
    <xf numFmtId="0" fontId="9" fillId="3" borderId="35"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9" fillId="4" borderId="36" xfId="3" applyFont="1" applyFill="1" applyBorder="1" applyAlignment="1">
      <alignment horizontal="center" vertical="center" wrapText="1"/>
    </xf>
    <xf numFmtId="0" fontId="9" fillId="4" borderId="37" xfId="3" applyFont="1" applyFill="1" applyBorder="1" applyAlignment="1">
      <alignment horizontal="center" vertical="center" wrapText="1"/>
    </xf>
    <xf numFmtId="0" fontId="9" fillId="4" borderId="38" xfId="3" applyFont="1" applyFill="1" applyBorder="1" applyAlignment="1">
      <alignment horizontal="center" vertical="center" wrapText="1"/>
    </xf>
    <xf numFmtId="0" fontId="9" fillId="4" borderId="23"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39" xfId="3" applyFont="1" applyFill="1" applyBorder="1" applyAlignment="1">
      <alignment horizontal="center" vertical="center" wrapText="1"/>
    </xf>
    <xf numFmtId="0" fontId="8" fillId="3" borderId="9" xfId="3" applyFont="1" applyFill="1" applyBorder="1" applyAlignment="1">
      <alignment horizontal="left" vertical="top"/>
    </xf>
    <xf numFmtId="0" fontId="8" fillId="3" borderId="10" xfId="3" applyFont="1" applyFill="1" applyBorder="1" applyAlignment="1">
      <alignment horizontal="left" vertical="top"/>
    </xf>
    <xf numFmtId="0" fontId="8" fillId="3" borderId="6" xfId="3" applyFont="1" applyFill="1" applyBorder="1" applyAlignment="1">
      <alignment horizontal="left" vertical="top"/>
    </xf>
    <xf numFmtId="0" fontId="8" fillId="3" borderId="4" xfId="3" applyFont="1" applyFill="1" applyBorder="1" applyAlignment="1">
      <alignment horizontal="left" vertical="top"/>
    </xf>
    <xf numFmtId="0" fontId="8" fillId="3" borderId="6"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4" borderId="25" xfId="3" applyFont="1" applyFill="1" applyBorder="1" applyAlignment="1">
      <alignment horizontal="left"/>
    </xf>
    <xf numFmtId="0" fontId="8" fillId="4" borderId="18" xfId="3" applyFont="1" applyFill="1" applyBorder="1" applyAlignment="1">
      <alignment horizontal="left"/>
    </xf>
    <xf numFmtId="0" fontId="8" fillId="4" borderId="32" xfId="3" applyFont="1" applyFill="1" applyBorder="1" applyAlignment="1">
      <alignment horizontal="left"/>
    </xf>
    <xf numFmtId="0" fontId="18" fillId="3" borderId="35" xfId="0" applyFont="1" applyFill="1" applyBorder="1" applyAlignment="1">
      <alignment horizontal="left" vertical="center"/>
    </xf>
    <xf numFmtId="0" fontId="18" fillId="3" borderId="19" xfId="0" applyFont="1" applyFill="1" applyBorder="1" applyAlignment="1">
      <alignment horizontal="left" vertical="center"/>
    </xf>
    <xf numFmtId="0" fontId="18" fillId="3" borderId="35" xfId="0" applyFont="1" applyFill="1" applyBorder="1" applyAlignment="1">
      <alignment horizontal="left" vertical="center" wrapText="1"/>
    </xf>
    <xf numFmtId="0" fontId="18" fillId="3" borderId="19" xfId="0" applyFont="1" applyFill="1" applyBorder="1" applyAlignment="1">
      <alignment horizontal="left" vertical="center" wrapText="1"/>
    </xf>
    <xf numFmtId="0" fontId="18" fillId="4" borderId="4" xfId="3" applyFont="1" applyFill="1" applyBorder="1" applyAlignment="1">
      <alignment horizontal="center" vertical="center" wrapText="1"/>
    </xf>
    <xf numFmtId="0" fontId="18" fillId="4" borderId="36" xfId="3" applyFont="1" applyFill="1" applyBorder="1" applyAlignment="1">
      <alignment horizontal="left" vertical="center" wrapText="1"/>
    </xf>
    <xf numFmtId="0" fontId="18" fillId="4" borderId="37" xfId="3" applyFont="1" applyFill="1" applyBorder="1" applyAlignment="1">
      <alignment horizontal="left" vertical="center" wrapText="1"/>
    </xf>
    <xf numFmtId="0" fontId="18" fillId="4" borderId="38" xfId="3" applyFont="1" applyFill="1" applyBorder="1" applyAlignment="1">
      <alignment horizontal="left" vertical="center" wrapText="1"/>
    </xf>
    <xf numFmtId="0" fontId="18" fillId="4" borderId="23" xfId="3" applyFont="1" applyFill="1" applyBorder="1" applyAlignment="1">
      <alignment horizontal="left" vertical="center" wrapText="1"/>
    </xf>
    <xf numFmtId="0" fontId="18" fillId="4" borderId="8" xfId="3" applyFont="1" applyFill="1" applyBorder="1" applyAlignment="1">
      <alignment horizontal="left" vertical="center" wrapText="1"/>
    </xf>
    <xf numFmtId="0" fontId="18" fillId="4" borderId="39" xfId="3" applyFont="1" applyFill="1" applyBorder="1" applyAlignment="1">
      <alignment horizontal="left" vertical="center" wrapText="1"/>
    </xf>
    <xf numFmtId="0" fontId="22" fillId="0" borderId="4" xfId="0" applyFont="1" applyBorder="1" applyAlignment="1">
      <alignment horizontal="left" vertical="top" wrapText="1"/>
    </xf>
    <xf numFmtId="0" fontId="4" fillId="7" borderId="12" xfId="0" applyFont="1" applyFill="1" applyBorder="1" applyAlignment="1">
      <alignment horizontal="left" vertical="top" wrapText="1"/>
    </xf>
    <xf numFmtId="0" fontId="7" fillId="7" borderId="12" xfId="0" applyFont="1" applyFill="1" applyBorder="1" applyAlignment="1">
      <alignment horizontal="left" vertical="top"/>
    </xf>
    <xf numFmtId="0" fontId="7" fillId="7" borderId="14" xfId="0" applyFont="1" applyFill="1" applyBorder="1" applyAlignment="1">
      <alignment horizontal="left" vertical="top"/>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8" fillId="4" borderId="3" xfId="3" applyFont="1" applyFill="1" applyBorder="1" applyAlignment="1">
      <alignment horizontal="left" vertical="top"/>
    </xf>
  </cellXfs>
  <cellStyles count="5">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65">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fill>
        <patternFill patternType="none">
          <fgColor indexed="64"/>
          <bgColor auto="1"/>
        </patternFill>
      </fill>
      <protection locked="0" hidden="0"/>
    </dxf>
    <dxf>
      <border>
        <bottom style="thin">
          <color indexed="64"/>
        </bottom>
      </border>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bat0410\Downloads\Progress-reports-Templates-(Updated-Oct-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GIA"/>
      <sheetName val="2.1 Strategies and measures"/>
      <sheetName val="2.2 Resourcing your GEAP"/>
      <sheetName val="3 Indicators"/>
      <sheetName val="Examples"/>
      <sheetName val="(Hidden) REF"/>
    </sheetNames>
    <sheetDataSet>
      <sheetData sheetId="0"/>
      <sheetData sheetId="1"/>
      <sheetData sheetId="2"/>
      <sheetData sheetId="3"/>
      <sheetData sheetId="4"/>
      <sheetData sheetId="5">
        <row r="1">
          <cell r="A1" t="str">
            <v>Policy</v>
          </cell>
          <cell r="B1" t="str">
            <v>New</v>
          </cell>
          <cell r="C1" t="str">
            <v>Yes</v>
          </cell>
          <cell r="D1" t="str">
            <v>Select one</v>
          </cell>
        </row>
        <row r="2">
          <cell r="A2" t="str">
            <v>Program</v>
          </cell>
          <cell r="B2" t="str">
            <v>For Review</v>
          </cell>
          <cell r="C2" t="str">
            <v>No</v>
          </cell>
          <cell r="D2" t="str">
            <v>Complete</v>
          </cell>
        </row>
        <row r="3">
          <cell r="A3" t="str">
            <v>Service</v>
          </cell>
          <cell r="D3" t="str">
            <v>In progress</v>
          </cell>
        </row>
        <row r="4">
          <cell r="D4" t="str">
            <v>Ongoing</v>
          </cell>
        </row>
        <row r="5">
          <cell r="D5" t="str">
            <v>Not started</v>
          </cell>
        </row>
        <row r="6">
          <cell r="D6" t="str">
            <v>Void/cancelled</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61" totalsRowShown="0" headerRowDxfId="64" dataDxfId="62" headerRowBorderDxfId="63" tableBorderDxfId="61" totalsRowBorderDxfId="60">
  <autoFilter ref="B8:I61" xr:uid="{D7C0DC83-C5C4-4A63-9076-17B0755CBA47}">
    <filterColumn colId="6">
      <filters>
        <filter val="Yes"/>
      </filters>
    </filterColumn>
  </autoFilter>
  <sortState xmlns:xlrd2="http://schemas.microsoft.com/office/spreadsheetml/2017/richdata2" ref="B9:I61">
    <sortCondition ref="F8:F61"/>
  </sortState>
  <tableColumns count="8">
    <tableColumn id="1" xr3:uid="{AF1D579B-9142-47D9-B10A-88756255FBAE}" name="Title" dataDxfId="59"/>
    <tableColumn id="2" xr3:uid="{D9FAC0C5-4769-4CBE-BE6D-17AE0DB0D9DC}" name="Subject" dataDxfId="58"/>
    <tableColumn id="3" xr3:uid="{62789888-506C-4905-8801-771108B18EB0}" name="Description" dataDxfId="57"/>
    <tableColumn id="4" xr3:uid="{75445BFC-1B13-47FF-A66A-AF15EFF4ABED}" name="Status" dataDxfId="56"/>
    <tableColumn id="5" xr3:uid="{B30EE5B2-6977-4E9B-A111-9A28A9D0E1FD}" name="Confirm if actions taken" dataDxfId="55"/>
    <tableColumn id="6" xr3:uid="{0D4E52BB-3494-4990-9827-0D490649A219}" name="Describe actions taken" dataDxfId="54"/>
    <tableColumn id="7" xr3:uid="{4ABDC62F-4058-4434-8119-788D98031E3F}" name="Confirm intersectionality considered" dataDxfId="53"/>
    <tableColumn id="8" xr3:uid="{B9ABC653-5990-4344-9A91-26255E8AB298}" name="Explain intersectional lens applied" dataDxfId="52"/>
  </tableColumns>
  <tableStyleInfo name="TableStyleMedium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51" dataDxfId="50" tableBorderDxfId="49">
  <tableColumns count="1">
    <tableColumn id="1" xr3:uid="{F5DCAAF6-4968-4789-A250-8E91ABF6540B}" name="Your Comments" dataDxfId="4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72" totalsRowShown="0" headerRowDxfId="47" dataDxfId="45" headerRowBorderDxfId="46" tableBorderDxfId="44" totalsRowBorderDxfId="43" headerRowCellStyle="Normal 2 2 2" dataCellStyle="Normal 2 2 2">
  <tableColumns count="13">
    <tableColumn id="1" xr3:uid="{A034B052-4160-46AD-B100-62CE79550CC6}" name="Strategies and measures" dataDxfId="42" dataCellStyle="Normal 2 2 2"/>
    <tableColumn id="2" xr3:uid="{645B471A-0125-4FF2-A467-84DE4655F9C2}" name="Status" dataDxfId="41" dataCellStyle="Normal 2 2 2"/>
    <tableColumn id="3" xr3:uid="{87019B6E-CBB5-4FB2-B340-442A09F39FA3}" name="Status description" dataDxfId="40" dataCellStyle="Normal 2 2 2"/>
    <tableColumn id="4" xr3:uid="{1DBD0E34-B016-457C-A86A-AFAA78CEFFA8}" name="Evaluation of success" dataDxfId="39" dataCellStyle="Normal 2 2 2"/>
    <tableColumn id="5" xr3:uid="{D3A0DDDC-F328-4906-A8BE-41057C9C522D}" name="Timeline" dataDxfId="38" dataCellStyle="Normal 2 2 2"/>
    <tableColumn id="6" xr3:uid="{DB4827A1-020D-43FB-AD90-44E07CD90955}" name="Responsible" dataDxfId="37" dataCellStyle="Normal 2 2 2"/>
    <tableColumn id="7" xr3:uid="{B8BA4136-712C-47B5-80F4-22761858341B}" name="1" dataDxfId="36" dataCellStyle="Normal 2 2 2"/>
    <tableColumn id="8" xr3:uid="{E881B3FD-36F0-4F7E-B928-317ADD60A249}" name="2" dataDxfId="35" dataCellStyle="Normal 2 2 2"/>
    <tableColumn id="9" xr3:uid="{12E8D103-74B4-49E2-9BD4-E53511C67C34}" name="3" dataDxfId="34" dataCellStyle="Normal 2 2 2"/>
    <tableColumn id="10" xr3:uid="{D4DC67CA-E2E4-4488-9457-933B7198B34C}" name="4" dataDxfId="33" dataCellStyle="Normal 2 2 2"/>
    <tableColumn id="11" xr3:uid="{81AED68B-BD26-443F-8C71-1206DE146F92}" name="5" dataDxfId="32" dataCellStyle="Normal 2 2 2"/>
    <tableColumn id="12" xr3:uid="{16DA3F16-647C-4B43-ADF6-5D35693811D1}" name="6" dataDxfId="31" dataCellStyle="Normal 2 2 2"/>
    <tableColumn id="13" xr3:uid="{7BB69443-57B9-4C7D-ABDE-9E6067D5E65A}" name="7" dataDxfId="30" dataCellStyle="Normal 2 2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D89FB83-A35A-442F-B33F-500C3803D220}" name="TABLE_Indicators7" displayName="TABLE_Indicators7" ref="B9:L16" totalsRowShown="0" headerRowDxfId="29" dataDxfId="27" headerRowBorderDxfId="28" tableBorderDxfId="26">
  <tableColumns count="11">
    <tableColumn id="1" xr3:uid="{40592BA1-6F39-419C-B98A-A42FEC3224AE}" name="Indicator" dataDxfId="25"/>
    <tableColumn id="2" xr3:uid="{731965D5-BD66-466D-8EA9-03A1DBBAC4CF}" name="Confirm if progress made" dataDxfId="24"/>
    <tableColumn id="3" xr3:uid="{4C862AE3-80DC-445F-A2EC-2AB85C948E3E}" name="Progress description" dataDxfId="23"/>
    <tableColumn id="4" xr3:uid="{8A7C0582-07BB-4107-9FEF-3B4102ABFD80}" name="a" dataDxfId="22"/>
    <tableColumn id="5" xr3:uid="{4BEF212B-8EB5-4FDF-90DC-1949A8020D7F}" name="b" dataDxfId="21"/>
    <tableColumn id="6" xr3:uid="{D7CD872F-E55E-49E8-90EE-5DBEC6F14A96}" name="c" dataDxfId="20"/>
    <tableColumn id="7" xr3:uid="{398CFEB9-048B-42C1-9968-6F1FC19985F3}" name="d" dataDxfId="19"/>
    <tableColumn id="8" xr3:uid="{4EBA915A-50BE-45E0-982C-94C38E3758A0}" name="e" dataDxfId="18"/>
    <tableColumn id="9" xr3:uid="{107510B9-A67B-48CA-9C5E-404F7B4DF729}" name="f" dataDxfId="17"/>
    <tableColumn id="10" xr3:uid="{08A89739-08DA-4A30-A61C-B77F6596914C}" name="g" dataDxfId="16"/>
    <tableColumn id="11" xr3:uid="{7C2583F4-5397-4DE3-B15A-B6DFBCE11E35}" name="Factors discussion" dataDxfId="15"/>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dimension ref="B1:I64"/>
  <sheetViews>
    <sheetView showGridLines="0" topLeftCell="A57" zoomScale="78" zoomScaleNormal="78" workbookViewId="0">
      <selection activeCell="F64" sqref="F64"/>
    </sheetView>
  </sheetViews>
  <sheetFormatPr defaultColWidth="8.5703125" defaultRowHeight="12.75" x14ac:dyDescent="0.2"/>
  <cols>
    <col min="1" max="1" width="8.5703125" style="2"/>
    <col min="2" max="2" width="39.5703125" style="31" customWidth="1"/>
    <col min="3" max="3" width="23.7109375" style="31" customWidth="1"/>
    <col min="4" max="4" width="47.42578125" style="31" customWidth="1"/>
    <col min="5" max="5" width="27.85546875" style="31" customWidth="1"/>
    <col min="6" max="6" width="34.85546875" style="31" customWidth="1"/>
    <col min="7" max="7" width="46.140625" style="31" customWidth="1"/>
    <col min="8" max="8" width="34.140625" style="31" customWidth="1"/>
    <col min="9" max="9" width="35.42578125" style="31" customWidth="1"/>
    <col min="10" max="16384" width="8.5703125" style="2"/>
  </cols>
  <sheetData>
    <row r="1" spans="2:9" x14ac:dyDescent="0.2">
      <c r="B1" s="2"/>
      <c r="C1" s="2"/>
      <c r="D1" s="2"/>
      <c r="E1" s="2"/>
      <c r="F1" s="2"/>
      <c r="G1" s="2"/>
      <c r="H1" s="2"/>
      <c r="I1" s="2"/>
    </row>
    <row r="2" spans="2:9" ht="18" x14ac:dyDescent="0.25">
      <c r="B2" s="1" t="s">
        <v>0</v>
      </c>
      <c r="C2" s="2"/>
      <c r="D2" s="2"/>
      <c r="E2" s="2"/>
      <c r="F2" s="2"/>
      <c r="G2" s="2"/>
      <c r="H2" s="2"/>
      <c r="I2" s="2"/>
    </row>
    <row r="3" spans="2:9" x14ac:dyDescent="0.2">
      <c r="B3" s="2"/>
      <c r="C3" s="2"/>
      <c r="D3" s="2"/>
      <c r="E3" s="2"/>
      <c r="F3" s="2"/>
      <c r="G3" s="2"/>
      <c r="H3" s="2"/>
      <c r="I3" s="2"/>
    </row>
    <row r="4" spans="2:9" s="5" customFormat="1" ht="13.5" customHeight="1" thickBot="1" x14ac:dyDescent="0.25">
      <c r="B4" s="138" t="s">
        <v>1</v>
      </c>
      <c r="C4" s="139"/>
      <c r="G4" s="2"/>
      <c r="H4" s="2"/>
    </row>
    <row r="5" spans="2:9" x14ac:dyDescent="0.2">
      <c r="B5" s="28" t="s">
        <v>2</v>
      </c>
      <c r="C5" s="29" t="s">
        <v>2</v>
      </c>
      <c r="D5" s="29" t="s">
        <v>2</v>
      </c>
      <c r="E5" s="29" t="s">
        <v>2</v>
      </c>
      <c r="F5" s="29" t="s">
        <v>2</v>
      </c>
      <c r="G5" s="29" t="s">
        <v>2</v>
      </c>
      <c r="H5" s="38" t="s">
        <v>3</v>
      </c>
      <c r="I5" s="39" t="s">
        <v>3</v>
      </c>
    </row>
    <row r="6" spans="2:9" ht="25.5" x14ac:dyDescent="0.2">
      <c r="B6" s="46" t="s">
        <v>4</v>
      </c>
      <c r="C6" s="44" t="s">
        <v>5</v>
      </c>
      <c r="D6" s="44" t="s">
        <v>6</v>
      </c>
      <c r="E6" s="44" t="s">
        <v>7</v>
      </c>
      <c r="F6" s="44" t="s">
        <v>8</v>
      </c>
      <c r="G6" s="44" t="s">
        <v>9</v>
      </c>
      <c r="H6" s="45" t="s">
        <v>10</v>
      </c>
      <c r="I6" s="47" t="s">
        <v>11</v>
      </c>
    </row>
    <row r="7" spans="2:9" ht="178.5" x14ac:dyDescent="0.2">
      <c r="B7" s="84" t="s">
        <v>12</v>
      </c>
      <c r="C7" s="85" t="s">
        <v>13</v>
      </c>
      <c r="D7" s="85" t="s">
        <v>14</v>
      </c>
      <c r="E7" s="85" t="s">
        <v>15</v>
      </c>
      <c r="F7" s="85" t="s">
        <v>16</v>
      </c>
      <c r="G7" s="85" t="s">
        <v>17</v>
      </c>
      <c r="H7" s="86" t="s">
        <v>18</v>
      </c>
      <c r="I7" s="87" t="s">
        <v>19</v>
      </c>
    </row>
    <row r="8" spans="2:9" ht="12" customHeight="1" x14ac:dyDescent="0.2">
      <c r="B8" s="88" t="s">
        <v>4</v>
      </c>
      <c r="C8" s="30" t="s">
        <v>5</v>
      </c>
      <c r="D8" s="30" t="s">
        <v>6</v>
      </c>
      <c r="E8" s="30" t="s">
        <v>7</v>
      </c>
      <c r="F8" s="30" t="s">
        <v>8</v>
      </c>
      <c r="G8" s="30" t="s">
        <v>9</v>
      </c>
      <c r="H8" s="89" t="s">
        <v>10</v>
      </c>
      <c r="I8" s="90" t="s">
        <v>11</v>
      </c>
    </row>
    <row r="9" spans="2:9" ht="74.45" customHeight="1" x14ac:dyDescent="0.2">
      <c r="B9" s="135" t="s">
        <v>20</v>
      </c>
      <c r="C9" s="12" t="s">
        <v>21</v>
      </c>
      <c r="D9" s="11" t="s">
        <v>22</v>
      </c>
      <c r="E9" s="12" t="s">
        <v>23</v>
      </c>
      <c r="F9" s="12" t="s">
        <v>24</v>
      </c>
      <c r="G9" s="11" t="s">
        <v>25</v>
      </c>
      <c r="H9" s="12" t="s">
        <v>24</v>
      </c>
      <c r="I9" s="17" t="s">
        <v>26</v>
      </c>
    </row>
    <row r="10" spans="2:9" ht="66.95" customHeight="1" x14ac:dyDescent="0.2">
      <c r="B10" s="125" t="s">
        <v>27</v>
      </c>
      <c r="C10" s="113" t="s">
        <v>21</v>
      </c>
      <c r="D10" s="114" t="s">
        <v>28</v>
      </c>
      <c r="E10" s="113" t="s">
        <v>29</v>
      </c>
      <c r="F10" s="113" t="s">
        <v>24</v>
      </c>
      <c r="G10" s="114" t="s">
        <v>30</v>
      </c>
      <c r="H10" s="113" t="s">
        <v>24</v>
      </c>
      <c r="I10" s="115" t="s">
        <v>31</v>
      </c>
    </row>
    <row r="11" spans="2:9" ht="75.95" customHeight="1" x14ac:dyDescent="0.2">
      <c r="B11" s="125" t="s">
        <v>32</v>
      </c>
      <c r="C11" s="113" t="s">
        <v>33</v>
      </c>
      <c r="D11" s="114" t="s">
        <v>34</v>
      </c>
      <c r="E11" s="113" t="s">
        <v>29</v>
      </c>
      <c r="F11" s="113" t="s">
        <v>24</v>
      </c>
      <c r="G11" s="114" t="s">
        <v>35</v>
      </c>
      <c r="H11" s="113" t="s">
        <v>24</v>
      </c>
      <c r="I11" s="115" t="s">
        <v>36</v>
      </c>
    </row>
    <row r="12" spans="2:9" ht="89.45" customHeight="1" x14ac:dyDescent="0.2">
      <c r="B12" s="125" t="s">
        <v>37</v>
      </c>
      <c r="C12" s="113" t="s">
        <v>38</v>
      </c>
      <c r="D12" s="114" t="s">
        <v>39</v>
      </c>
      <c r="E12" s="113" t="s">
        <v>29</v>
      </c>
      <c r="F12" s="113" t="s">
        <v>24</v>
      </c>
      <c r="G12" s="114" t="s">
        <v>40</v>
      </c>
      <c r="H12" s="113" t="s">
        <v>24</v>
      </c>
      <c r="I12" s="115"/>
    </row>
    <row r="13" spans="2:9" ht="87.6" customHeight="1" x14ac:dyDescent="0.2">
      <c r="B13" s="125" t="s">
        <v>41</v>
      </c>
      <c r="C13" s="113" t="s">
        <v>33</v>
      </c>
      <c r="D13" s="114" t="s">
        <v>42</v>
      </c>
      <c r="E13" s="113" t="s">
        <v>29</v>
      </c>
      <c r="F13" s="113" t="s">
        <v>24</v>
      </c>
      <c r="G13" s="114" t="s">
        <v>43</v>
      </c>
      <c r="H13" s="113" t="s">
        <v>24</v>
      </c>
      <c r="I13" s="115" t="s">
        <v>44</v>
      </c>
    </row>
    <row r="14" spans="2:9" ht="61.5" customHeight="1" x14ac:dyDescent="0.2">
      <c r="B14" s="125" t="s">
        <v>45</v>
      </c>
      <c r="C14" s="113" t="s">
        <v>33</v>
      </c>
      <c r="D14" s="114" t="s">
        <v>46</v>
      </c>
      <c r="E14" s="113" t="s">
        <v>23</v>
      </c>
      <c r="F14" s="113" t="s">
        <v>24</v>
      </c>
      <c r="G14" s="114" t="s">
        <v>461</v>
      </c>
      <c r="H14" s="113" t="s">
        <v>24</v>
      </c>
      <c r="I14" s="115" t="s">
        <v>47</v>
      </c>
    </row>
    <row r="15" spans="2:9" ht="62.45" customHeight="1" x14ac:dyDescent="0.2">
      <c r="B15" s="125" t="s">
        <v>48</v>
      </c>
      <c r="C15" s="113" t="s">
        <v>33</v>
      </c>
      <c r="D15" s="114" t="s">
        <v>49</v>
      </c>
      <c r="E15" s="113" t="s">
        <v>23</v>
      </c>
      <c r="F15" s="113" t="s">
        <v>24</v>
      </c>
      <c r="G15" s="114" t="s">
        <v>50</v>
      </c>
      <c r="H15" s="113" t="s">
        <v>24</v>
      </c>
      <c r="I15" s="115" t="s">
        <v>51</v>
      </c>
    </row>
    <row r="16" spans="2:9" ht="59.45" customHeight="1" x14ac:dyDescent="0.2">
      <c r="B16" s="125" t="s">
        <v>52</v>
      </c>
      <c r="C16" s="113" t="s">
        <v>21</v>
      </c>
      <c r="D16" s="114" t="s">
        <v>53</v>
      </c>
      <c r="E16" s="113" t="s">
        <v>29</v>
      </c>
      <c r="F16" s="113" t="s">
        <v>24</v>
      </c>
      <c r="G16" s="114" t="s">
        <v>54</v>
      </c>
      <c r="H16" s="113" t="s">
        <v>24</v>
      </c>
      <c r="I16" s="115" t="s">
        <v>55</v>
      </c>
    </row>
    <row r="17" spans="2:9" ht="62.1" customHeight="1" x14ac:dyDescent="0.2">
      <c r="B17" s="125" t="s">
        <v>56</v>
      </c>
      <c r="C17" s="113" t="s">
        <v>57</v>
      </c>
      <c r="D17" s="114" t="s">
        <v>58</v>
      </c>
      <c r="E17" s="113" t="s">
        <v>29</v>
      </c>
      <c r="F17" s="113" t="s">
        <v>24</v>
      </c>
      <c r="G17" s="114" t="s">
        <v>59</v>
      </c>
      <c r="H17" s="113" t="s">
        <v>24</v>
      </c>
      <c r="I17" s="115" t="s">
        <v>60</v>
      </c>
    </row>
    <row r="18" spans="2:9" ht="78.599999999999994" customHeight="1" x14ac:dyDescent="0.2">
      <c r="B18" s="125" t="s">
        <v>61</v>
      </c>
      <c r="C18" s="113" t="s">
        <v>62</v>
      </c>
      <c r="D18" s="114" t="s">
        <v>63</v>
      </c>
      <c r="E18" s="113" t="s">
        <v>23</v>
      </c>
      <c r="F18" s="113" t="s">
        <v>24</v>
      </c>
      <c r="G18" s="114" t="s">
        <v>64</v>
      </c>
      <c r="H18" s="113" t="s">
        <v>24</v>
      </c>
      <c r="I18" s="115" t="s">
        <v>65</v>
      </c>
    </row>
    <row r="19" spans="2:9" ht="91.5" customHeight="1" x14ac:dyDescent="0.2">
      <c r="B19" s="125" t="s">
        <v>66</v>
      </c>
      <c r="C19" s="113" t="s">
        <v>57</v>
      </c>
      <c r="D19" s="114" t="s">
        <v>67</v>
      </c>
      <c r="E19" s="113" t="s">
        <v>23</v>
      </c>
      <c r="F19" s="113" t="s">
        <v>24</v>
      </c>
      <c r="G19" s="114" t="s">
        <v>68</v>
      </c>
      <c r="H19" s="113" t="s">
        <v>24</v>
      </c>
      <c r="I19" s="115" t="s">
        <v>69</v>
      </c>
    </row>
    <row r="20" spans="2:9" ht="69.599999999999994" customHeight="1" x14ac:dyDescent="0.2">
      <c r="B20" s="125" t="s">
        <v>70</v>
      </c>
      <c r="C20" s="113" t="s">
        <v>21</v>
      </c>
      <c r="D20" s="114" t="s">
        <v>71</v>
      </c>
      <c r="E20" s="113" t="s">
        <v>72</v>
      </c>
      <c r="F20" s="113" t="s">
        <v>24</v>
      </c>
      <c r="G20" s="114" t="s">
        <v>73</v>
      </c>
      <c r="H20" s="113" t="s">
        <v>24</v>
      </c>
      <c r="I20" s="124" t="s">
        <v>74</v>
      </c>
    </row>
    <row r="21" spans="2:9" ht="48.6" customHeight="1" x14ac:dyDescent="0.2">
      <c r="B21" s="125" t="s">
        <v>75</v>
      </c>
      <c r="C21" s="113" t="s">
        <v>62</v>
      </c>
      <c r="D21" s="114" t="s">
        <v>76</v>
      </c>
      <c r="E21" s="113" t="s">
        <v>23</v>
      </c>
      <c r="F21" s="113" t="s">
        <v>77</v>
      </c>
      <c r="G21" s="114"/>
      <c r="H21" s="113" t="s">
        <v>24</v>
      </c>
      <c r="I21" s="115" t="s">
        <v>78</v>
      </c>
    </row>
    <row r="22" spans="2:9" ht="60.6" customHeight="1" x14ac:dyDescent="0.2">
      <c r="B22" s="125" t="s">
        <v>79</v>
      </c>
      <c r="C22" s="113" t="s">
        <v>21</v>
      </c>
      <c r="D22" s="114" t="s">
        <v>80</v>
      </c>
      <c r="E22" s="113" t="s">
        <v>23</v>
      </c>
      <c r="F22" s="113" t="s">
        <v>77</v>
      </c>
      <c r="G22" s="114"/>
      <c r="H22" s="113" t="s">
        <v>24</v>
      </c>
      <c r="I22" s="115" t="s">
        <v>81</v>
      </c>
    </row>
    <row r="23" spans="2:9" ht="68.45" customHeight="1" x14ac:dyDescent="0.2">
      <c r="B23" s="125" t="s">
        <v>82</v>
      </c>
      <c r="C23" s="113" t="s">
        <v>21</v>
      </c>
      <c r="D23" s="114" t="s">
        <v>83</v>
      </c>
      <c r="E23" s="113" t="s">
        <v>23</v>
      </c>
      <c r="F23" s="113" t="s">
        <v>77</v>
      </c>
      <c r="G23" s="114"/>
      <c r="H23" s="113" t="s">
        <v>24</v>
      </c>
      <c r="I23" s="115" t="s">
        <v>84</v>
      </c>
    </row>
    <row r="24" spans="2:9" ht="57.95" customHeight="1" x14ac:dyDescent="0.2">
      <c r="B24" s="125" t="s">
        <v>85</v>
      </c>
      <c r="C24" s="113" t="s">
        <v>21</v>
      </c>
      <c r="D24" s="114" t="s">
        <v>86</v>
      </c>
      <c r="E24" s="113" t="s">
        <v>23</v>
      </c>
      <c r="F24" s="113" t="s">
        <v>77</v>
      </c>
      <c r="G24" s="114"/>
      <c r="H24" s="113" t="s">
        <v>24</v>
      </c>
      <c r="I24" s="115" t="s">
        <v>87</v>
      </c>
    </row>
    <row r="25" spans="2:9" ht="47.1" customHeight="1" x14ac:dyDescent="0.2">
      <c r="B25" s="125" t="s">
        <v>88</v>
      </c>
      <c r="C25" s="113" t="s">
        <v>62</v>
      </c>
      <c r="D25" s="114" t="s">
        <v>89</v>
      </c>
      <c r="E25" s="113" t="s">
        <v>23</v>
      </c>
      <c r="F25" s="113" t="s">
        <v>77</v>
      </c>
      <c r="G25" s="114"/>
      <c r="H25" s="113" t="s">
        <v>24</v>
      </c>
      <c r="I25" s="115" t="s">
        <v>90</v>
      </c>
    </row>
    <row r="26" spans="2:9" ht="72.95" customHeight="1" x14ac:dyDescent="0.2">
      <c r="B26" s="125" t="s">
        <v>91</v>
      </c>
      <c r="C26" s="113" t="s">
        <v>21</v>
      </c>
      <c r="D26" s="114" t="s">
        <v>92</v>
      </c>
      <c r="E26" s="113" t="s">
        <v>23</v>
      </c>
      <c r="F26" s="113" t="s">
        <v>77</v>
      </c>
      <c r="G26" s="114"/>
      <c r="H26" s="113" t="s">
        <v>24</v>
      </c>
      <c r="I26" s="115" t="s">
        <v>93</v>
      </c>
    </row>
    <row r="27" spans="2:9" ht="71.45" customHeight="1" x14ac:dyDescent="0.2">
      <c r="B27" s="125" t="s">
        <v>462</v>
      </c>
      <c r="C27" s="113" t="s">
        <v>21</v>
      </c>
      <c r="D27" s="114" t="s">
        <v>94</v>
      </c>
      <c r="E27" s="113" t="s">
        <v>23</v>
      </c>
      <c r="F27" s="113" t="s">
        <v>77</v>
      </c>
      <c r="G27" s="114"/>
      <c r="H27" s="113" t="s">
        <v>24</v>
      </c>
      <c r="I27" s="115" t="s">
        <v>95</v>
      </c>
    </row>
    <row r="28" spans="2:9" ht="58.5" customHeight="1" x14ac:dyDescent="0.2">
      <c r="B28" s="125" t="s">
        <v>96</v>
      </c>
      <c r="C28" s="113" t="s">
        <v>21</v>
      </c>
      <c r="D28" s="114" t="s">
        <v>97</v>
      </c>
      <c r="E28" s="113" t="s">
        <v>23</v>
      </c>
      <c r="F28" s="113" t="s">
        <v>77</v>
      </c>
      <c r="G28" s="114"/>
      <c r="H28" s="113" t="s">
        <v>24</v>
      </c>
      <c r="I28" s="115" t="s">
        <v>98</v>
      </c>
    </row>
    <row r="29" spans="2:9" ht="71.099999999999994" customHeight="1" x14ac:dyDescent="0.2">
      <c r="B29" s="125" t="s">
        <v>99</v>
      </c>
      <c r="C29" s="113" t="s">
        <v>38</v>
      </c>
      <c r="D29" s="114" t="s">
        <v>100</v>
      </c>
      <c r="E29" s="113" t="s">
        <v>29</v>
      </c>
      <c r="F29" s="113" t="s">
        <v>77</v>
      </c>
      <c r="G29" s="114"/>
      <c r="H29" s="113" t="s">
        <v>24</v>
      </c>
      <c r="I29" s="115" t="s">
        <v>101</v>
      </c>
    </row>
    <row r="30" spans="2:9" ht="71.45" customHeight="1" x14ac:dyDescent="0.2">
      <c r="B30" s="125" t="s">
        <v>102</v>
      </c>
      <c r="C30" s="113" t="s">
        <v>21</v>
      </c>
      <c r="D30" s="114" t="s">
        <v>103</v>
      </c>
      <c r="E30" s="113" t="s">
        <v>23</v>
      </c>
      <c r="F30" s="113" t="s">
        <v>77</v>
      </c>
      <c r="G30" s="114"/>
      <c r="H30" s="113" t="s">
        <v>24</v>
      </c>
      <c r="I30" s="115" t="s">
        <v>104</v>
      </c>
    </row>
    <row r="31" spans="2:9" ht="67.5" customHeight="1" x14ac:dyDescent="0.2">
      <c r="B31" s="125" t="s">
        <v>105</v>
      </c>
      <c r="C31" s="113" t="s">
        <v>21</v>
      </c>
      <c r="D31" s="114" t="s">
        <v>106</v>
      </c>
      <c r="E31" s="113" t="s">
        <v>107</v>
      </c>
      <c r="F31" s="113" t="s">
        <v>77</v>
      </c>
      <c r="G31" s="114"/>
      <c r="H31" s="113" t="s">
        <v>24</v>
      </c>
      <c r="I31" s="115" t="s">
        <v>108</v>
      </c>
    </row>
    <row r="32" spans="2:9" ht="60.6" customHeight="1" x14ac:dyDescent="0.2">
      <c r="B32" s="125" t="s">
        <v>109</v>
      </c>
      <c r="C32" s="113" t="s">
        <v>21</v>
      </c>
      <c r="D32" s="114" t="s">
        <v>110</v>
      </c>
      <c r="E32" s="113" t="s">
        <v>29</v>
      </c>
      <c r="F32" s="113" t="s">
        <v>77</v>
      </c>
      <c r="G32" s="114"/>
      <c r="H32" s="113" t="s">
        <v>24</v>
      </c>
      <c r="I32" s="115" t="s">
        <v>111</v>
      </c>
    </row>
    <row r="33" spans="2:9" ht="68.099999999999994" customHeight="1" x14ac:dyDescent="0.2">
      <c r="B33" s="125" t="s">
        <v>112</v>
      </c>
      <c r="C33" s="113" t="s">
        <v>38</v>
      </c>
      <c r="D33" s="114" t="s">
        <v>113</v>
      </c>
      <c r="E33" s="113" t="s">
        <v>29</v>
      </c>
      <c r="F33" s="113" t="s">
        <v>77</v>
      </c>
      <c r="G33" s="114"/>
      <c r="H33" s="113" t="s">
        <v>24</v>
      </c>
      <c r="I33" s="115" t="s">
        <v>114</v>
      </c>
    </row>
    <row r="34" spans="2:9" ht="63.75" x14ac:dyDescent="0.2">
      <c r="B34" s="125" t="s">
        <v>115</v>
      </c>
      <c r="C34" s="113" t="s">
        <v>62</v>
      </c>
      <c r="D34" s="114" t="s">
        <v>116</v>
      </c>
      <c r="E34" s="113" t="s">
        <v>117</v>
      </c>
      <c r="F34" s="113" t="s">
        <v>77</v>
      </c>
      <c r="G34" s="114"/>
      <c r="H34" s="113" t="s">
        <v>24</v>
      </c>
      <c r="I34" s="115" t="s">
        <v>118</v>
      </c>
    </row>
    <row r="35" spans="2:9" ht="68.45" hidden="1" customHeight="1" x14ac:dyDescent="0.2">
      <c r="B35" s="125" t="s">
        <v>119</v>
      </c>
      <c r="C35" s="113" t="s">
        <v>21</v>
      </c>
      <c r="D35" s="114" t="s">
        <v>120</v>
      </c>
      <c r="E35" s="113" t="s">
        <v>29</v>
      </c>
      <c r="F35" s="113" t="s">
        <v>77</v>
      </c>
      <c r="G35" s="114"/>
      <c r="H35" s="113" t="s">
        <v>121</v>
      </c>
      <c r="I35" s="115" t="s">
        <v>122</v>
      </c>
    </row>
    <row r="36" spans="2:9" ht="65.099999999999994" customHeight="1" x14ac:dyDescent="0.2">
      <c r="B36" s="125" t="s">
        <v>123</v>
      </c>
      <c r="C36" s="113" t="s">
        <v>21</v>
      </c>
      <c r="D36" s="114" t="s">
        <v>124</v>
      </c>
      <c r="E36" s="113" t="s">
        <v>29</v>
      </c>
      <c r="F36" s="113" t="s">
        <v>77</v>
      </c>
      <c r="G36" s="114"/>
      <c r="H36" s="113" t="s">
        <v>24</v>
      </c>
      <c r="I36" s="115" t="s">
        <v>125</v>
      </c>
    </row>
    <row r="37" spans="2:9" ht="72.95" customHeight="1" x14ac:dyDescent="0.2">
      <c r="B37" s="125" t="s">
        <v>126</v>
      </c>
      <c r="C37" s="113" t="s">
        <v>127</v>
      </c>
      <c r="D37" s="120" t="s">
        <v>128</v>
      </c>
      <c r="E37" s="113" t="s">
        <v>117</v>
      </c>
      <c r="F37" s="113" t="s">
        <v>77</v>
      </c>
      <c r="G37" s="114"/>
      <c r="H37" s="113" t="s">
        <v>24</v>
      </c>
      <c r="I37" s="124" t="s">
        <v>129</v>
      </c>
    </row>
    <row r="38" spans="2:9" s="136" customFormat="1" ht="74.099999999999994" hidden="1" customHeight="1" x14ac:dyDescent="0.2">
      <c r="B38" s="125" t="s">
        <v>130</v>
      </c>
      <c r="C38" s="119" t="s">
        <v>62</v>
      </c>
      <c r="D38" s="120" t="s">
        <v>131</v>
      </c>
      <c r="E38" s="119" t="s">
        <v>29</v>
      </c>
      <c r="F38" s="119" t="s">
        <v>77</v>
      </c>
      <c r="G38" s="120"/>
      <c r="H38" s="119" t="s">
        <v>121</v>
      </c>
      <c r="I38" s="124" t="s">
        <v>132</v>
      </c>
    </row>
    <row r="39" spans="2:9" ht="86.45" hidden="1" customHeight="1" x14ac:dyDescent="0.2">
      <c r="B39" s="125" t="s">
        <v>133</v>
      </c>
      <c r="C39" s="113" t="s">
        <v>21</v>
      </c>
      <c r="D39" s="114" t="s">
        <v>134</v>
      </c>
      <c r="E39" s="113" t="s">
        <v>29</v>
      </c>
      <c r="F39" s="113" t="s">
        <v>77</v>
      </c>
      <c r="G39" s="114"/>
      <c r="H39" s="113" t="s">
        <v>121</v>
      </c>
      <c r="I39" s="115" t="s">
        <v>135</v>
      </c>
    </row>
    <row r="40" spans="2:9" ht="80.45" customHeight="1" x14ac:dyDescent="0.2">
      <c r="B40" s="125" t="s">
        <v>136</v>
      </c>
      <c r="C40" s="113" t="s">
        <v>62</v>
      </c>
      <c r="D40" s="114" t="s">
        <v>137</v>
      </c>
      <c r="E40" s="113" t="s">
        <v>29</v>
      </c>
      <c r="F40" s="113" t="s">
        <v>77</v>
      </c>
      <c r="G40" s="114"/>
      <c r="H40" s="113" t="s">
        <v>24</v>
      </c>
      <c r="I40" s="115" t="s">
        <v>138</v>
      </c>
    </row>
    <row r="41" spans="2:9" ht="77.45" customHeight="1" x14ac:dyDescent="0.2">
      <c r="B41" s="125" t="s">
        <v>139</v>
      </c>
      <c r="C41" s="113" t="s">
        <v>21</v>
      </c>
      <c r="D41" s="114" t="s">
        <v>140</v>
      </c>
      <c r="E41" s="113" t="s">
        <v>107</v>
      </c>
      <c r="F41" s="113" t="s">
        <v>77</v>
      </c>
      <c r="G41" s="114"/>
      <c r="H41" s="113" t="s">
        <v>24</v>
      </c>
      <c r="I41" s="115" t="s">
        <v>141</v>
      </c>
    </row>
    <row r="42" spans="2:9" ht="110.45" customHeight="1" x14ac:dyDescent="0.2">
      <c r="B42" s="125" t="s">
        <v>142</v>
      </c>
      <c r="C42" s="113" t="s">
        <v>57</v>
      </c>
      <c r="D42" s="114" t="s">
        <v>143</v>
      </c>
      <c r="E42" s="113" t="s">
        <v>23</v>
      </c>
      <c r="F42" s="113" t="s">
        <v>77</v>
      </c>
      <c r="G42" s="114"/>
      <c r="H42" s="113" t="s">
        <v>24</v>
      </c>
      <c r="I42" s="114" t="s">
        <v>144</v>
      </c>
    </row>
    <row r="43" spans="2:9" ht="78.599999999999994" customHeight="1" x14ac:dyDescent="0.2">
      <c r="B43" s="125" t="s">
        <v>145</v>
      </c>
      <c r="C43" s="113" t="s">
        <v>146</v>
      </c>
      <c r="D43" s="114" t="s">
        <v>147</v>
      </c>
      <c r="E43" s="117" t="s">
        <v>23</v>
      </c>
      <c r="F43" s="119" t="s">
        <v>77</v>
      </c>
      <c r="G43" s="120"/>
      <c r="H43" s="119" t="s">
        <v>24</v>
      </c>
      <c r="I43" s="114" t="s">
        <v>148</v>
      </c>
    </row>
    <row r="44" spans="2:9" ht="69.599999999999994" hidden="1" customHeight="1" x14ac:dyDescent="0.2">
      <c r="B44" s="135" t="s">
        <v>149</v>
      </c>
      <c r="C44" s="12" t="s">
        <v>146</v>
      </c>
      <c r="D44" s="114" t="s">
        <v>150</v>
      </c>
      <c r="E44" s="117" t="s">
        <v>23</v>
      </c>
      <c r="F44" s="117" t="s">
        <v>77</v>
      </c>
      <c r="G44" s="118"/>
      <c r="H44" s="117" t="s">
        <v>121</v>
      </c>
      <c r="I44" s="114" t="s">
        <v>151</v>
      </c>
    </row>
    <row r="45" spans="2:9" ht="68.45" hidden="1" customHeight="1" x14ac:dyDescent="0.2">
      <c r="B45" s="135" t="s">
        <v>152</v>
      </c>
      <c r="C45" s="12" t="s">
        <v>146</v>
      </c>
      <c r="D45" s="114" t="s">
        <v>153</v>
      </c>
      <c r="E45" s="117" t="s">
        <v>23</v>
      </c>
      <c r="F45" s="117" t="s">
        <v>77</v>
      </c>
      <c r="G45" s="118"/>
      <c r="H45" s="117" t="s">
        <v>121</v>
      </c>
      <c r="I45" s="114" t="s">
        <v>154</v>
      </c>
    </row>
    <row r="46" spans="2:9" ht="89.25" hidden="1" x14ac:dyDescent="0.2">
      <c r="B46" s="135" t="s">
        <v>155</v>
      </c>
      <c r="C46" s="12" t="s">
        <v>146</v>
      </c>
      <c r="D46" s="114" t="s">
        <v>156</v>
      </c>
      <c r="E46" s="117" t="s">
        <v>23</v>
      </c>
      <c r="F46" s="117" t="s">
        <v>77</v>
      </c>
      <c r="G46" s="118"/>
      <c r="H46" s="117" t="s">
        <v>121</v>
      </c>
      <c r="I46" s="114" t="s">
        <v>157</v>
      </c>
    </row>
    <row r="47" spans="2:9" ht="71.099999999999994" hidden="1" customHeight="1" x14ac:dyDescent="0.2">
      <c r="B47" s="135" t="s">
        <v>158</v>
      </c>
      <c r="C47" s="12" t="s">
        <v>146</v>
      </c>
      <c r="D47" s="114" t="s">
        <v>159</v>
      </c>
      <c r="E47" s="117" t="s">
        <v>23</v>
      </c>
      <c r="F47" s="117" t="s">
        <v>77</v>
      </c>
      <c r="G47" s="118"/>
      <c r="H47" s="117" t="s">
        <v>121</v>
      </c>
      <c r="I47" s="114" t="s">
        <v>160</v>
      </c>
    </row>
    <row r="48" spans="2:9" ht="25.5" x14ac:dyDescent="0.2">
      <c r="B48" s="135" t="s">
        <v>161</v>
      </c>
      <c r="C48" s="12" t="s">
        <v>162</v>
      </c>
      <c r="D48" s="114" t="s">
        <v>163</v>
      </c>
      <c r="E48" s="12" t="s">
        <v>23</v>
      </c>
      <c r="F48" s="12" t="s">
        <v>24</v>
      </c>
      <c r="G48" s="11" t="s">
        <v>164</v>
      </c>
      <c r="H48" s="12" t="s">
        <v>24</v>
      </c>
      <c r="I48" s="114" t="s">
        <v>165</v>
      </c>
    </row>
    <row r="49" spans="2:9" ht="25.5" x14ac:dyDescent="0.2">
      <c r="B49" s="135" t="s">
        <v>166</v>
      </c>
      <c r="C49" s="12" t="s">
        <v>162</v>
      </c>
      <c r="D49" s="114" t="s">
        <v>167</v>
      </c>
      <c r="E49" s="12" t="s">
        <v>23</v>
      </c>
      <c r="F49" s="12" t="s">
        <v>24</v>
      </c>
      <c r="G49" s="11" t="s">
        <v>164</v>
      </c>
      <c r="H49" s="12" t="s">
        <v>24</v>
      </c>
      <c r="I49" s="114" t="s">
        <v>165</v>
      </c>
    </row>
    <row r="50" spans="2:9" ht="25.5" x14ac:dyDescent="0.2">
      <c r="B50" s="135" t="s">
        <v>168</v>
      </c>
      <c r="C50" s="12" t="s">
        <v>162</v>
      </c>
      <c r="D50" s="114" t="s">
        <v>168</v>
      </c>
      <c r="E50" s="117" t="s">
        <v>23</v>
      </c>
      <c r="F50" s="117" t="s">
        <v>24</v>
      </c>
      <c r="G50" s="118" t="s">
        <v>164</v>
      </c>
      <c r="H50" s="117" t="s">
        <v>24</v>
      </c>
      <c r="I50" s="114" t="s">
        <v>165</v>
      </c>
    </row>
    <row r="51" spans="2:9" ht="25.5" x14ac:dyDescent="0.2">
      <c r="B51" s="135" t="s">
        <v>169</v>
      </c>
      <c r="C51" s="12" t="s">
        <v>162</v>
      </c>
      <c r="D51" s="114" t="s">
        <v>169</v>
      </c>
      <c r="E51" s="117" t="s">
        <v>23</v>
      </c>
      <c r="F51" s="117" t="s">
        <v>24</v>
      </c>
      <c r="G51" s="121" t="s">
        <v>164</v>
      </c>
      <c r="H51" s="117" t="s">
        <v>24</v>
      </c>
      <c r="I51" s="114" t="s">
        <v>165</v>
      </c>
    </row>
    <row r="52" spans="2:9" ht="25.5" x14ac:dyDescent="0.2">
      <c r="B52" s="135" t="s">
        <v>170</v>
      </c>
      <c r="C52" s="12" t="s">
        <v>162</v>
      </c>
      <c r="D52" s="114" t="s">
        <v>170</v>
      </c>
      <c r="E52" s="117" t="s">
        <v>23</v>
      </c>
      <c r="F52" s="117" t="s">
        <v>24</v>
      </c>
      <c r="G52" s="121" t="s">
        <v>164</v>
      </c>
      <c r="H52" s="117" t="s">
        <v>24</v>
      </c>
      <c r="I52" s="114" t="s">
        <v>165</v>
      </c>
    </row>
    <row r="53" spans="2:9" ht="25.5" x14ac:dyDescent="0.2">
      <c r="B53" s="135" t="s">
        <v>171</v>
      </c>
      <c r="C53" s="12" t="s">
        <v>162</v>
      </c>
      <c r="D53" s="114" t="s">
        <v>171</v>
      </c>
      <c r="E53" s="117" t="s">
        <v>23</v>
      </c>
      <c r="F53" s="117" t="s">
        <v>24</v>
      </c>
      <c r="G53" s="114" t="s">
        <v>164</v>
      </c>
      <c r="H53" s="117" t="s">
        <v>24</v>
      </c>
      <c r="I53" s="114" t="s">
        <v>165</v>
      </c>
    </row>
    <row r="54" spans="2:9" ht="66.599999999999994" customHeight="1" x14ac:dyDescent="0.2">
      <c r="B54" s="135" t="s">
        <v>172</v>
      </c>
      <c r="C54" s="12" t="s">
        <v>146</v>
      </c>
      <c r="D54" s="114" t="s">
        <v>173</v>
      </c>
      <c r="E54" s="117" t="s">
        <v>23</v>
      </c>
      <c r="F54" s="117" t="s">
        <v>24</v>
      </c>
      <c r="G54" s="114" t="s">
        <v>174</v>
      </c>
      <c r="H54" s="117" t="s">
        <v>24</v>
      </c>
      <c r="I54" s="114" t="s">
        <v>175</v>
      </c>
    </row>
    <row r="55" spans="2:9" ht="66.599999999999994" customHeight="1" x14ac:dyDescent="0.2">
      <c r="B55" s="134" t="s">
        <v>463</v>
      </c>
      <c r="C55" s="12" t="s">
        <v>146</v>
      </c>
      <c r="D55" s="11" t="s">
        <v>464</v>
      </c>
      <c r="E55" s="12" t="s">
        <v>23</v>
      </c>
      <c r="F55" s="12" t="s">
        <v>24</v>
      </c>
      <c r="G55" s="11" t="s">
        <v>466</v>
      </c>
      <c r="H55" s="12" t="s">
        <v>24</v>
      </c>
      <c r="I55" s="17" t="s">
        <v>465</v>
      </c>
    </row>
    <row r="56" spans="2:9" ht="66.599999999999994" hidden="1" customHeight="1" x14ac:dyDescent="0.2">
      <c r="B56" s="134" t="s">
        <v>467</v>
      </c>
      <c r="C56" s="12" t="s">
        <v>146</v>
      </c>
      <c r="D56" s="11" t="s">
        <v>468</v>
      </c>
      <c r="E56" s="12" t="s">
        <v>23</v>
      </c>
      <c r="F56" s="12" t="s">
        <v>77</v>
      </c>
      <c r="G56" s="11"/>
      <c r="H56" s="12" t="s">
        <v>121</v>
      </c>
      <c r="I56" s="17"/>
    </row>
    <row r="57" spans="2:9" ht="66.599999999999994" customHeight="1" x14ac:dyDescent="0.2">
      <c r="B57" s="134" t="s">
        <v>469</v>
      </c>
      <c r="C57" s="12" t="s">
        <v>146</v>
      </c>
      <c r="D57" s="11" t="s">
        <v>470</v>
      </c>
      <c r="E57" s="12" t="s">
        <v>23</v>
      </c>
      <c r="F57" s="12" t="s">
        <v>24</v>
      </c>
      <c r="G57" s="11" t="s">
        <v>472</v>
      </c>
      <c r="H57" s="12" t="s">
        <v>24</v>
      </c>
      <c r="I57" s="17" t="s">
        <v>471</v>
      </c>
    </row>
    <row r="58" spans="2:9" ht="66.599999999999994" hidden="1" customHeight="1" x14ac:dyDescent="0.2">
      <c r="B58" s="134" t="s">
        <v>473</v>
      </c>
      <c r="C58" s="12" t="s">
        <v>146</v>
      </c>
      <c r="D58" s="11" t="s">
        <v>475</v>
      </c>
      <c r="E58" s="12" t="s">
        <v>23</v>
      </c>
      <c r="F58" s="12" t="s">
        <v>77</v>
      </c>
      <c r="G58" s="11"/>
      <c r="H58" s="12" t="s">
        <v>121</v>
      </c>
      <c r="I58" s="17"/>
    </row>
    <row r="59" spans="2:9" ht="66.599999999999994" hidden="1" customHeight="1" x14ac:dyDescent="0.2">
      <c r="B59" s="134" t="s">
        <v>474</v>
      </c>
      <c r="C59" s="12" t="s">
        <v>146</v>
      </c>
      <c r="D59" s="11" t="s">
        <v>476</v>
      </c>
      <c r="E59" s="12" t="s">
        <v>23</v>
      </c>
      <c r="F59" s="12" t="s">
        <v>77</v>
      </c>
      <c r="G59" s="11"/>
      <c r="H59" s="12" t="s">
        <v>121</v>
      </c>
      <c r="I59" s="17"/>
    </row>
    <row r="60" spans="2:9" ht="66.599999999999994" customHeight="1" x14ac:dyDescent="0.2">
      <c r="B60" s="134" t="s">
        <v>477</v>
      </c>
      <c r="C60" s="12" t="s">
        <v>146</v>
      </c>
      <c r="D60" s="11" t="s">
        <v>478</v>
      </c>
      <c r="E60" s="12" t="s">
        <v>23</v>
      </c>
      <c r="F60" s="12" t="s">
        <v>77</v>
      </c>
      <c r="G60" s="11"/>
      <c r="H60" s="12" t="s">
        <v>121</v>
      </c>
      <c r="I60" s="17"/>
    </row>
    <row r="61" spans="2:9" ht="68.099999999999994" customHeight="1" x14ac:dyDescent="0.2">
      <c r="B61" s="135" t="s">
        <v>176</v>
      </c>
      <c r="C61" s="12" t="s">
        <v>146</v>
      </c>
      <c r="D61" s="114" t="s">
        <v>177</v>
      </c>
      <c r="E61" s="117" t="s">
        <v>23</v>
      </c>
      <c r="F61" s="117" t="s">
        <v>24</v>
      </c>
      <c r="G61" s="114" t="s">
        <v>178</v>
      </c>
      <c r="H61" s="117" t="s">
        <v>24</v>
      </c>
      <c r="I61" s="120" t="s">
        <v>179</v>
      </c>
    </row>
    <row r="63" spans="2:9" ht="263.10000000000002" customHeight="1" x14ac:dyDescent="0.2">
      <c r="B63" s="137" t="s">
        <v>480</v>
      </c>
    </row>
    <row r="64" spans="2:9" ht="180" x14ac:dyDescent="0.2">
      <c r="B64" s="137" t="s">
        <v>481</v>
      </c>
    </row>
  </sheetData>
  <sheetProtection formatCells="0" formatColumns="0" formatRows="0" insertRows="0"/>
  <mergeCells count="1">
    <mergeCell ref="B4:C4"/>
  </mergeCells>
  <phoneticPr fontId="23" type="noConversion"/>
  <dataValidations count="3">
    <dataValidation type="list" allowBlank="1" showInputMessage="1" showErrorMessage="1" sqref="E9:E42 F43 E44:E61" xr:uid="{5677493E-6962-426F-B522-21331FC23B23}">
      <formula1>LIST_GIAStatus</formula1>
    </dataValidation>
    <dataValidation type="list" allowBlank="1" showInputMessage="1" showErrorMessage="1" sqref="H9:H61" xr:uid="{5F64769F-87A6-4AC8-8455-9C5CA3FC7D4D}">
      <formula1>LIST_YesNo</formula1>
    </dataValidation>
    <dataValidation type="list" allowBlank="1" showInputMessage="1" showErrorMessage="1" sqref="C9:C61" xr:uid="{B343D7C8-C8BD-41AD-A27A-6D187D375C33}">
      <formula1>LIST_GIASubject</formula1>
    </dataValidation>
  </dataValidations>
  <pageMargins left="0.7" right="0.7" top="0.75" bottom="0.75" header="0.3" footer="0.3"/>
  <pageSetup paperSize="9" orientation="portrait" horizontalDpi="150" verticalDpi="150" r:id="rId1"/>
  <headerFooter>
    <oddFooter>&amp;C_x000D_&amp;1#&amp;"Calibri"&amp;10&amp;K000000 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F9:F61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2:L9"/>
  <sheetViews>
    <sheetView showGridLines="0" zoomScaleNormal="100" workbookViewId="0">
      <selection activeCell="B8" sqref="B8"/>
    </sheetView>
  </sheetViews>
  <sheetFormatPr defaultColWidth="12.140625" defaultRowHeight="12.75" x14ac:dyDescent="0.2"/>
  <cols>
    <col min="1" max="1" width="7.85546875" style="5" customWidth="1"/>
    <col min="2" max="2" width="109.140625" style="5" customWidth="1"/>
    <col min="3" max="7" width="9.85546875" style="5" customWidth="1"/>
    <col min="8" max="8" width="7" style="5" customWidth="1"/>
    <col min="9" max="9" width="113.5703125" style="5" customWidth="1"/>
    <col min="10" max="15" width="6.85546875" style="5" customWidth="1"/>
    <col min="16" max="16384" width="12.140625" style="5"/>
  </cols>
  <sheetData>
    <row r="2" spans="2:12" ht="18" x14ac:dyDescent="0.25">
      <c r="B2" s="1" t="s">
        <v>400</v>
      </c>
    </row>
    <row r="3" spans="2:12" ht="12.75" customHeight="1" x14ac:dyDescent="0.25">
      <c r="B3" s="1"/>
    </row>
    <row r="4" spans="2:12" ht="13.5" thickBot="1" x14ac:dyDescent="0.25">
      <c r="B4" s="20" t="s">
        <v>401</v>
      </c>
    </row>
    <row r="5" spans="2:12" ht="15.6" customHeight="1" x14ac:dyDescent="0.2">
      <c r="B5" s="16" t="s">
        <v>3</v>
      </c>
      <c r="C5" s="13"/>
      <c r="D5" s="13"/>
    </row>
    <row r="6" spans="2:12" ht="66.75" customHeight="1" x14ac:dyDescent="0.2">
      <c r="B6" s="48" t="s">
        <v>402</v>
      </c>
      <c r="C6" s="13"/>
      <c r="D6" s="13"/>
    </row>
    <row r="7" spans="2:12" s="15" customFormat="1" ht="13.5" thickBot="1" x14ac:dyDescent="0.25">
      <c r="B7" s="102" t="s">
        <v>403</v>
      </c>
      <c r="C7" s="5"/>
      <c r="D7" s="5"/>
      <c r="E7" s="5"/>
      <c r="F7" s="5"/>
      <c r="G7" s="5"/>
      <c r="H7" s="5"/>
      <c r="I7" s="5"/>
      <c r="J7" s="5"/>
      <c r="K7" s="5"/>
      <c r="L7" s="5"/>
    </row>
    <row r="8" spans="2:12" ht="102.75" thickBot="1" x14ac:dyDescent="0.25">
      <c r="B8" s="103" t="s">
        <v>479</v>
      </c>
      <c r="H8" s="3"/>
      <c r="J8" s="3"/>
      <c r="K8" s="3"/>
      <c r="L8" s="3"/>
    </row>
    <row r="9" spans="2:12" x14ac:dyDescent="0.2">
      <c r="B9" s="104"/>
      <c r="H9" s="3"/>
      <c r="J9" s="3"/>
      <c r="K9" s="3"/>
      <c r="L9" s="3"/>
    </row>
  </sheetData>
  <sheetProtection sheet="1" formatCells="0" formatColumns="0" formatRows="0"/>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dimension ref="B1:V80"/>
  <sheetViews>
    <sheetView showGridLines="0" tabSelected="1" topLeftCell="A7" zoomScale="87" zoomScaleNormal="87" workbookViewId="0">
      <pane xSplit="1" ySplit="3" topLeftCell="B10" activePane="bottomRight" state="frozen"/>
      <selection pane="topRight" activeCell="B7" sqref="B7"/>
      <selection pane="bottomLeft" activeCell="A10" sqref="A10"/>
      <selection pane="bottomRight" activeCell="E18" sqref="E18"/>
    </sheetView>
  </sheetViews>
  <sheetFormatPr defaultColWidth="12.140625" defaultRowHeight="12.75" x14ac:dyDescent="0.2"/>
  <cols>
    <col min="1" max="1" width="7.85546875" style="5" customWidth="1"/>
    <col min="2" max="2" width="32.140625" style="5" customWidth="1"/>
    <col min="3" max="3" width="42.140625" style="5" customWidth="1"/>
    <col min="4" max="4" width="58.140625" style="5" customWidth="1"/>
    <col min="5" max="5" width="34.42578125" style="5" customWidth="1"/>
    <col min="6" max="6" width="28.42578125" style="5" customWidth="1"/>
    <col min="7" max="7" width="20.5703125" style="5" customWidth="1"/>
    <col min="8" max="15" width="6.85546875" style="5" customWidth="1"/>
    <col min="16" max="16" width="3.5703125" style="5" customWidth="1"/>
    <col min="17" max="17" width="42.140625" style="5" customWidth="1"/>
    <col min="18" max="16384" width="12.140625" style="5"/>
  </cols>
  <sheetData>
    <row r="1" spans="2:22" x14ac:dyDescent="0.2">
      <c r="B1" s="142"/>
      <c r="C1" s="142"/>
      <c r="D1" s="142"/>
    </row>
    <row r="2" spans="2:22" ht="18" x14ac:dyDescent="0.25">
      <c r="B2" s="1" t="s">
        <v>180</v>
      </c>
    </row>
    <row r="4" spans="2:22" ht="13.5" thickBot="1" x14ac:dyDescent="0.25">
      <c r="B4" s="138" t="s">
        <v>181</v>
      </c>
      <c r="C4" s="139"/>
    </row>
    <row r="5" spans="2:22" ht="14.45" customHeight="1" x14ac:dyDescent="0.2">
      <c r="B5" s="23" t="s">
        <v>2</v>
      </c>
      <c r="C5" s="21" t="s">
        <v>2</v>
      </c>
      <c r="D5" s="21" t="s">
        <v>2</v>
      </c>
      <c r="E5" s="22" t="s">
        <v>3</v>
      </c>
      <c r="F5" s="22" t="s">
        <v>3</v>
      </c>
      <c r="G5" s="22" t="s">
        <v>3</v>
      </c>
      <c r="H5" s="150" t="s">
        <v>3</v>
      </c>
      <c r="I5" s="150"/>
      <c r="J5" s="150"/>
      <c r="K5" s="150"/>
      <c r="L5" s="150"/>
      <c r="M5" s="150"/>
      <c r="N5" s="151"/>
    </row>
    <row r="6" spans="2:22" ht="12.75" customHeight="1" thickBot="1" x14ac:dyDescent="0.25">
      <c r="B6" s="147" t="s">
        <v>180</v>
      </c>
      <c r="C6" s="148" t="s">
        <v>7</v>
      </c>
      <c r="D6" s="148" t="s">
        <v>182</v>
      </c>
      <c r="E6" s="149" t="s">
        <v>183</v>
      </c>
      <c r="F6" s="149" t="s">
        <v>184</v>
      </c>
      <c r="G6" s="149" t="s">
        <v>185</v>
      </c>
      <c r="H6" s="145" t="s">
        <v>186</v>
      </c>
      <c r="I6" s="145"/>
      <c r="J6" s="145"/>
      <c r="K6" s="145"/>
      <c r="L6" s="145"/>
      <c r="M6" s="145"/>
      <c r="N6" s="146"/>
    </row>
    <row r="7" spans="2:22" ht="15.75" customHeight="1" thickBot="1" x14ac:dyDescent="0.25">
      <c r="B7" s="147"/>
      <c r="C7" s="148"/>
      <c r="D7" s="148"/>
      <c r="E7" s="149"/>
      <c r="F7" s="149"/>
      <c r="G7" s="149"/>
      <c r="H7" s="43">
        <v>1</v>
      </c>
      <c r="I7" s="42">
        <v>2</v>
      </c>
      <c r="J7" s="43">
        <v>3</v>
      </c>
      <c r="K7" s="42">
        <v>4</v>
      </c>
      <c r="L7" s="43">
        <v>5</v>
      </c>
      <c r="M7" s="42">
        <v>6</v>
      </c>
      <c r="N7" s="53">
        <v>7</v>
      </c>
      <c r="P7" s="140" t="s">
        <v>187</v>
      </c>
      <c r="Q7" s="141"/>
    </row>
    <row r="8" spans="2:22" s="18" customFormat="1" ht="194.45" customHeight="1" thickBot="1" x14ac:dyDescent="0.25">
      <c r="B8" s="70" t="s">
        <v>188</v>
      </c>
      <c r="C8" s="71" t="s">
        <v>189</v>
      </c>
      <c r="D8" s="71" t="s">
        <v>190</v>
      </c>
      <c r="E8" s="72" t="s">
        <v>191</v>
      </c>
      <c r="F8" s="72" t="s">
        <v>192</v>
      </c>
      <c r="G8" s="72" t="s">
        <v>193</v>
      </c>
      <c r="H8" s="143" t="s">
        <v>194</v>
      </c>
      <c r="I8" s="143"/>
      <c r="J8" s="143"/>
      <c r="K8" s="143"/>
      <c r="L8" s="143"/>
      <c r="M8" s="143"/>
      <c r="N8" s="144"/>
      <c r="P8" s="26" t="s">
        <v>195</v>
      </c>
      <c r="Q8" s="27" t="s">
        <v>196</v>
      </c>
      <c r="S8" s="5"/>
      <c r="T8" s="5"/>
      <c r="U8" s="5"/>
      <c r="V8" s="5"/>
    </row>
    <row r="9" spans="2:22" ht="24.95" customHeight="1" x14ac:dyDescent="0.2">
      <c r="B9" s="73" t="s">
        <v>180</v>
      </c>
      <c r="C9" s="74" t="s">
        <v>7</v>
      </c>
      <c r="D9" s="74" t="s">
        <v>182</v>
      </c>
      <c r="E9" s="75" t="s">
        <v>183</v>
      </c>
      <c r="F9" s="75" t="s">
        <v>184</v>
      </c>
      <c r="G9" s="75" t="s">
        <v>185</v>
      </c>
      <c r="H9" s="76" t="s">
        <v>197</v>
      </c>
      <c r="I9" s="77" t="s">
        <v>198</v>
      </c>
      <c r="J9" s="76" t="s">
        <v>199</v>
      </c>
      <c r="K9" s="77" t="s">
        <v>200</v>
      </c>
      <c r="L9" s="76" t="s">
        <v>201</v>
      </c>
      <c r="M9" s="77" t="s">
        <v>202</v>
      </c>
      <c r="N9" s="54" t="s">
        <v>203</v>
      </c>
    </row>
    <row r="10" spans="2:22" ht="153" x14ac:dyDescent="0.2">
      <c r="B10" s="78" t="s">
        <v>204</v>
      </c>
      <c r="C10" s="40" t="s">
        <v>205</v>
      </c>
      <c r="D10" s="14" t="s">
        <v>206</v>
      </c>
      <c r="E10" s="14" t="s">
        <v>207</v>
      </c>
      <c r="F10" s="14" t="s">
        <v>208</v>
      </c>
      <c r="G10" s="14" t="s">
        <v>209</v>
      </c>
      <c r="H10" s="111" t="s">
        <v>210</v>
      </c>
      <c r="I10" s="111" t="s">
        <v>210</v>
      </c>
      <c r="J10" s="111" t="s">
        <v>210</v>
      </c>
      <c r="K10" s="111" t="s">
        <v>210</v>
      </c>
      <c r="L10" s="111" t="s">
        <v>210</v>
      </c>
      <c r="M10" s="111" t="s">
        <v>210</v>
      </c>
      <c r="N10" s="112" t="s">
        <v>210</v>
      </c>
    </row>
    <row r="11" spans="2:22" ht="38.25" x14ac:dyDescent="0.2">
      <c r="B11" s="127" t="s">
        <v>211</v>
      </c>
      <c r="C11" s="40" t="s">
        <v>212</v>
      </c>
      <c r="D11" s="14" t="s">
        <v>213</v>
      </c>
      <c r="E11" s="126" t="s">
        <v>214</v>
      </c>
      <c r="F11" s="14" t="s">
        <v>208</v>
      </c>
      <c r="G11" s="14" t="s">
        <v>214</v>
      </c>
      <c r="H11" s="111" t="s">
        <v>210</v>
      </c>
      <c r="I11" s="111"/>
      <c r="J11" s="111" t="s">
        <v>210</v>
      </c>
      <c r="K11" s="112" t="s">
        <v>210</v>
      </c>
      <c r="L11" s="111" t="s">
        <v>210</v>
      </c>
      <c r="M11" s="111" t="s">
        <v>210</v>
      </c>
      <c r="N11" s="111" t="s">
        <v>210</v>
      </c>
    </row>
    <row r="12" spans="2:22" ht="53.45" customHeight="1" x14ac:dyDescent="0.2">
      <c r="B12" s="78" t="s">
        <v>215</v>
      </c>
      <c r="C12" s="40" t="s">
        <v>216</v>
      </c>
      <c r="D12" s="14" t="s">
        <v>217</v>
      </c>
      <c r="E12" s="14" t="s">
        <v>218</v>
      </c>
      <c r="F12" s="14" t="s">
        <v>208</v>
      </c>
      <c r="G12" s="14" t="s">
        <v>214</v>
      </c>
      <c r="H12" s="111" t="s">
        <v>210</v>
      </c>
      <c r="I12" s="111"/>
      <c r="J12" s="111" t="s">
        <v>210</v>
      </c>
      <c r="K12" s="111" t="s">
        <v>210</v>
      </c>
      <c r="L12" s="111" t="s">
        <v>210</v>
      </c>
      <c r="M12" s="111" t="s">
        <v>210</v>
      </c>
      <c r="N12" s="112" t="s">
        <v>210</v>
      </c>
    </row>
    <row r="13" spans="2:22" ht="66.599999999999994" customHeight="1" x14ac:dyDescent="0.2">
      <c r="B13" s="78" t="s">
        <v>219</v>
      </c>
      <c r="C13" s="40" t="s">
        <v>220</v>
      </c>
      <c r="D13" s="126" t="s">
        <v>221</v>
      </c>
      <c r="E13" s="131" t="s">
        <v>222</v>
      </c>
      <c r="F13" s="14" t="s">
        <v>208</v>
      </c>
      <c r="G13" s="14" t="s">
        <v>223</v>
      </c>
      <c r="H13" s="111" t="s">
        <v>210</v>
      </c>
      <c r="I13" s="111" t="s">
        <v>210</v>
      </c>
      <c r="J13" s="111" t="s">
        <v>210</v>
      </c>
      <c r="K13" s="112" t="s">
        <v>210</v>
      </c>
      <c r="L13" s="111" t="s">
        <v>210</v>
      </c>
      <c r="M13" s="111" t="s">
        <v>210</v>
      </c>
      <c r="N13" s="111" t="s">
        <v>210</v>
      </c>
    </row>
    <row r="14" spans="2:22" ht="76.5" customHeight="1" x14ac:dyDescent="0.2">
      <c r="B14" s="78" t="s">
        <v>224</v>
      </c>
      <c r="C14" s="40" t="s">
        <v>216</v>
      </c>
      <c r="D14" s="14" t="s">
        <v>225</v>
      </c>
      <c r="E14" s="14" t="s">
        <v>226</v>
      </c>
      <c r="F14" s="14" t="s">
        <v>208</v>
      </c>
      <c r="G14" s="14" t="s">
        <v>209</v>
      </c>
      <c r="H14" s="111" t="s">
        <v>210</v>
      </c>
      <c r="I14" s="111" t="s">
        <v>210</v>
      </c>
      <c r="J14" s="111"/>
      <c r="K14" s="111" t="s">
        <v>210</v>
      </c>
      <c r="L14" s="111" t="s">
        <v>210</v>
      </c>
      <c r="M14" s="111" t="s">
        <v>210</v>
      </c>
      <c r="N14" s="112"/>
    </row>
    <row r="15" spans="2:22" ht="76.5" customHeight="1" x14ac:dyDescent="0.2">
      <c r="B15" s="127" t="s">
        <v>227</v>
      </c>
      <c r="C15" s="40" t="s">
        <v>216</v>
      </c>
      <c r="D15" s="14" t="s">
        <v>228</v>
      </c>
      <c r="E15" s="14" t="s">
        <v>229</v>
      </c>
      <c r="F15" s="14" t="s">
        <v>208</v>
      </c>
      <c r="G15" s="14" t="s">
        <v>209</v>
      </c>
      <c r="H15" s="109"/>
      <c r="I15" s="109"/>
      <c r="J15" s="109"/>
      <c r="K15" s="109" t="s">
        <v>210</v>
      </c>
      <c r="L15" s="109"/>
      <c r="M15" s="109"/>
      <c r="N15" s="110"/>
    </row>
    <row r="16" spans="2:22" ht="140.25" x14ac:dyDescent="0.2">
      <c r="B16" s="78" t="s">
        <v>230</v>
      </c>
      <c r="C16" s="40" t="s">
        <v>216</v>
      </c>
      <c r="D16" s="14" t="s">
        <v>231</v>
      </c>
      <c r="E16" s="14" t="s">
        <v>232</v>
      </c>
      <c r="F16" s="14" t="s">
        <v>208</v>
      </c>
      <c r="G16" s="14" t="s">
        <v>233</v>
      </c>
      <c r="H16" s="111" t="s">
        <v>210</v>
      </c>
      <c r="I16" s="111" t="s">
        <v>210</v>
      </c>
      <c r="J16" s="111" t="s">
        <v>210</v>
      </c>
      <c r="K16" s="111" t="s">
        <v>210</v>
      </c>
      <c r="L16" s="111" t="s">
        <v>210</v>
      </c>
      <c r="M16" s="111" t="s">
        <v>210</v>
      </c>
      <c r="N16" s="112" t="s">
        <v>210</v>
      </c>
    </row>
    <row r="17" spans="2:14" ht="63.75" x14ac:dyDescent="0.2">
      <c r="B17" s="78" t="s">
        <v>234</v>
      </c>
      <c r="C17" s="40" t="s">
        <v>235</v>
      </c>
      <c r="D17" s="14" t="s">
        <v>236</v>
      </c>
      <c r="E17" s="14"/>
      <c r="F17" s="14"/>
      <c r="G17" s="14"/>
      <c r="H17" s="109"/>
      <c r="I17" s="109"/>
      <c r="J17" s="109"/>
      <c r="K17" s="109"/>
      <c r="L17" s="109"/>
      <c r="M17" s="109"/>
      <c r="N17" s="110"/>
    </row>
    <row r="18" spans="2:14" ht="63.75" x14ac:dyDescent="0.2">
      <c r="B18" s="78" t="s">
        <v>237</v>
      </c>
      <c r="C18" s="40" t="s">
        <v>216</v>
      </c>
      <c r="D18" s="14" t="s">
        <v>238</v>
      </c>
      <c r="E18" s="14" t="s">
        <v>239</v>
      </c>
      <c r="F18" s="14" t="s">
        <v>208</v>
      </c>
      <c r="G18" s="14" t="s">
        <v>240</v>
      </c>
      <c r="H18" s="111" t="s">
        <v>210</v>
      </c>
      <c r="I18" s="111" t="s">
        <v>210</v>
      </c>
      <c r="J18" s="111" t="s">
        <v>210</v>
      </c>
      <c r="K18" s="111" t="s">
        <v>210</v>
      </c>
      <c r="L18" s="111" t="s">
        <v>210</v>
      </c>
      <c r="M18" s="111" t="s">
        <v>210</v>
      </c>
      <c r="N18" s="112" t="s">
        <v>210</v>
      </c>
    </row>
    <row r="19" spans="2:14" ht="76.5" x14ac:dyDescent="0.2">
      <c r="B19" s="78" t="s">
        <v>241</v>
      </c>
      <c r="C19" s="40" t="s">
        <v>205</v>
      </c>
      <c r="D19" s="14" t="s">
        <v>242</v>
      </c>
      <c r="E19" s="14" t="s">
        <v>243</v>
      </c>
      <c r="F19" s="14" t="s">
        <v>208</v>
      </c>
      <c r="G19" s="14" t="s">
        <v>244</v>
      </c>
      <c r="H19" s="111" t="s">
        <v>210</v>
      </c>
      <c r="I19" s="111" t="s">
        <v>210</v>
      </c>
      <c r="J19" s="111" t="s">
        <v>210</v>
      </c>
      <c r="K19" s="111" t="s">
        <v>210</v>
      </c>
      <c r="L19" s="111" t="s">
        <v>210</v>
      </c>
      <c r="M19" s="111" t="s">
        <v>210</v>
      </c>
      <c r="N19" s="112" t="s">
        <v>210</v>
      </c>
    </row>
    <row r="20" spans="2:14" ht="90.95" customHeight="1" x14ac:dyDescent="0.2">
      <c r="B20" s="78" t="s">
        <v>245</v>
      </c>
      <c r="C20" s="40" t="s">
        <v>216</v>
      </c>
      <c r="D20" s="133" t="s">
        <v>246</v>
      </c>
      <c r="E20" s="14" t="s">
        <v>247</v>
      </c>
      <c r="F20" s="14" t="s">
        <v>208</v>
      </c>
      <c r="G20" s="14" t="s">
        <v>248</v>
      </c>
      <c r="H20" s="111" t="s">
        <v>210</v>
      </c>
      <c r="I20" s="111" t="s">
        <v>210</v>
      </c>
      <c r="J20" s="111" t="s">
        <v>210</v>
      </c>
      <c r="K20" s="111" t="s">
        <v>210</v>
      </c>
      <c r="L20" s="111" t="s">
        <v>210</v>
      </c>
      <c r="M20" s="111" t="s">
        <v>210</v>
      </c>
      <c r="N20" s="112" t="s">
        <v>210</v>
      </c>
    </row>
    <row r="21" spans="2:14" ht="103.5" customHeight="1" x14ac:dyDescent="0.2">
      <c r="B21" s="78" t="s">
        <v>249</v>
      </c>
      <c r="C21" s="40" t="s">
        <v>216</v>
      </c>
      <c r="D21" s="132" t="s">
        <v>250</v>
      </c>
      <c r="E21" s="130" t="s">
        <v>251</v>
      </c>
      <c r="F21" s="14" t="s">
        <v>208</v>
      </c>
      <c r="G21" s="14" t="s">
        <v>209</v>
      </c>
      <c r="H21" s="111" t="s">
        <v>210</v>
      </c>
      <c r="I21" s="111"/>
      <c r="J21" s="111"/>
      <c r="K21" s="111"/>
      <c r="L21" s="111" t="s">
        <v>210</v>
      </c>
      <c r="M21" s="111"/>
      <c r="N21" s="112"/>
    </row>
    <row r="22" spans="2:14" ht="89.25" customHeight="1" x14ac:dyDescent="0.2">
      <c r="B22" s="78" t="s">
        <v>252</v>
      </c>
      <c r="C22" s="40" t="s">
        <v>205</v>
      </c>
      <c r="D22" s="14" t="s">
        <v>253</v>
      </c>
      <c r="E22" s="14" t="s">
        <v>254</v>
      </c>
      <c r="F22" s="14">
        <v>2023</v>
      </c>
      <c r="G22" s="14" t="s">
        <v>209</v>
      </c>
      <c r="H22" s="111" t="s">
        <v>210</v>
      </c>
      <c r="I22" s="111"/>
      <c r="J22" s="111"/>
      <c r="K22" s="111"/>
      <c r="L22" s="111"/>
      <c r="M22" s="111"/>
      <c r="N22" s="112"/>
    </row>
    <row r="23" spans="2:14" ht="38.25" x14ac:dyDescent="0.2">
      <c r="B23" s="78" t="s">
        <v>255</v>
      </c>
      <c r="C23" s="40" t="s">
        <v>235</v>
      </c>
      <c r="D23" s="14" t="s">
        <v>256</v>
      </c>
      <c r="E23" s="14" t="s">
        <v>257</v>
      </c>
      <c r="F23" s="14"/>
      <c r="G23" s="14"/>
      <c r="H23" s="109"/>
      <c r="I23" s="109"/>
      <c r="J23" s="109"/>
      <c r="K23" s="109"/>
      <c r="L23" s="109"/>
      <c r="M23" s="109"/>
      <c r="N23" s="110"/>
    </row>
    <row r="24" spans="2:14" ht="38.25" x14ac:dyDescent="0.2">
      <c r="B24" s="78" t="s">
        <v>258</v>
      </c>
      <c r="C24" s="40" t="s">
        <v>216</v>
      </c>
      <c r="D24" s="14" t="s">
        <v>259</v>
      </c>
      <c r="E24" s="14" t="s">
        <v>260</v>
      </c>
      <c r="F24" s="14" t="s">
        <v>208</v>
      </c>
      <c r="G24" s="14" t="s">
        <v>223</v>
      </c>
      <c r="H24" s="111" t="s">
        <v>210</v>
      </c>
      <c r="I24" s="111"/>
      <c r="J24" s="111"/>
      <c r="K24" s="111"/>
      <c r="L24" s="111"/>
      <c r="M24" s="111"/>
      <c r="N24" s="112"/>
    </row>
    <row r="25" spans="2:14" ht="48.95" customHeight="1" x14ac:dyDescent="0.2">
      <c r="B25" s="78" t="s">
        <v>261</v>
      </c>
      <c r="C25" s="40" t="s">
        <v>216</v>
      </c>
      <c r="D25" s="132" t="s">
        <v>262</v>
      </c>
      <c r="E25" s="14" t="s">
        <v>263</v>
      </c>
      <c r="F25" s="14" t="s">
        <v>264</v>
      </c>
      <c r="G25" s="14" t="s">
        <v>209</v>
      </c>
      <c r="H25" s="109" t="s">
        <v>210</v>
      </c>
      <c r="I25" s="109"/>
      <c r="J25" s="109"/>
      <c r="K25" s="109" t="s">
        <v>210</v>
      </c>
      <c r="L25" s="109"/>
      <c r="M25" s="109"/>
      <c r="N25" s="110"/>
    </row>
    <row r="26" spans="2:14" ht="115.5" customHeight="1" x14ac:dyDescent="0.2">
      <c r="B26" s="78" t="s">
        <v>265</v>
      </c>
      <c r="C26" s="40" t="s">
        <v>212</v>
      </c>
      <c r="D26" s="14" t="s">
        <v>266</v>
      </c>
      <c r="E26" s="14" t="s">
        <v>267</v>
      </c>
      <c r="F26" s="14">
        <v>2024</v>
      </c>
      <c r="G26" s="14" t="s">
        <v>209</v>
      </c>
      <c r="H26" s="109" t="s">
        <v>210</v>
      </c>
      <c r="I26" s="109"/>
      <c r="J26" s="109"/>
      <c r="K26" s="109"/>
      <c r="L26" s="109"/>
      <c r="M26" s="109"/>
      <c r="N26" s="110"/>
    </row>
    <row r="27" spans="2:14" ht="51" x14ac:dyDescent="0.2">
      <c r="B27" s="78" t="s">
        <v>268</v>
      </c>
      <c r="C27" s="40" t="s">
        <v>220</v>
      </c>
      <c r="D27" s="14" t="s">
        <v>269</v>
      </c>
      <c r="E27" s="14" t="s">
        <v>270</v>
      </c>
      <c r="F27" s="14">
        <v>2023</v>
      </c>
      <c r="G27" s="14" t="s">
        <v>209</v>
      </c>
      <c r="H27" s="111" t="s">
        <v>210</v>
      </c>
      <c r="I27" s="111"/>
      <c r="J27" s="111"/>
      <c r="K27" s="111"/>
      <c r="L27" s="111"/>
      <c r="M27" s="111"/>
      <c r="N27" s="112"/>
    </row>
    <row r="28" spans="2:14" ht="51" x14ac:dyDescent="0.2">
      <c r="B28" s="78" t="s">
        <v>271</v>
      </c>
      <c r="C28" s="40" t="s">
        <v>212</v>
      </c>
      <c r="D28" s="14" t="s">
        <v>272</v>
      </c>
      <c r="E28" s="14" t="s">
        <v>273</v>
      </c>
      <c r="F28" s="14" t="s">
        <v>264</v>
      </c>
      <c r="G28" s="14" t="s">
        <v>209</v>
      </c>
      <c r="H28" s="109" t="s">
        <v>210</v>
      </c>
      <c r="I28" s="109"/>
      <c r="J28" s="109"/>
      <c r="K28" s="109"/>
      <c r="L28" s="109"/>
      <c r="M28" s="109"/>
      <c r="N28" s="110"/>
    </row>
    <row r="29" spans="2:14" ht="102" x14ac:dyDescent="0.2">
      <c r="B29" s="78" t="s">
        <v>274</v>
      </c>
      <c r="C29" s="40" t="s">
        <v>216</v>
      </c>
      <c r="D29" s="131" t="s">
        <v>275</v>
      </c>
      <c r="E29" s="14" t="s">
        <v>276</v>
      </c>
      <c r="F29" s="14" t="s">
        <v>208</v>
      </c>
      <c r="G29" s="14" t="s">
        <v>209</v>
      </c>
      <c r="H29" s="111" t="s">
        <v>210</v>
      </c>
      <c r="I29" s="111"/>
      <c r="J29" s="111"/>
      <c r="K29" s="111"/>
      <c r="L29" s="111"/>
      <c r="M29" s="111"/>
      <c r="N29" s="112"/>
    </row>
    <row r="30" spans="2:14" ht="51" x14ac:dyDescent="0.2">
      <c r="B30" s="78" t="s">
        <v>277</v>
      </c>
      <c r="C30" s="40" t="s">
        <v>205</v>
      </c>
      <c r="D30" s="14" t="s">
        <v>278</v>
      </c>
      <c r="E30" s="14" t="s">
        <v>279</v>
      </c>
      <c r="F30" s="14" t="s">
        <v>280</v>
      </c>
      <c r="G30" s="14" t="s">
        <v>209</v>
      </c>
      <c r="H30" s="111"/>
      <c r="I30" s="111"/>
      <c r="J30" s="111" t="s">
        <v>210</v>
      </c>
      <c r="K30" s="111"/>
      <c r="L30" s="111"/>
      <c r="M30" s="111"/>
      <c r="N30" s="112"/>
    </row>
    <row r="31" spans="2:14" ht="82.5" customHeight="1" x14ac:dyDescent="0.2">
      <c r="B31" s="127" t="s">
        <v>281</v>
      </c>
      <c r="C31" s="40" t="s">
        <v>220</v>
      </c>
      <c r="D31" s="14" t="s">
        <v>282</v>
      </c>
      <c r="E31" s="14" t="s">
        <v>283</v>
      </c>
      <c r="F31" s="14" t="s">
        <v>284</v>
      </c>
      <c r="G31" s="14" t="s">
        <v>209</v>
      </c>
      <c r="H31" s="109" t="s">
        <v>210</v>
      </c>
      <c r="I31" s="109"/>
      <c r="J31" s="109"/>
      <c r="K31" s="109"/>
      <c r="L31" s="109"/>
      <c r="M31" s="109"/>
      <c r="N31" s="110"/>
    </row>
    <row r="32" spans="2:14" ht="44.1" customHeight="1" x14ac:dyDescent="0.2">
      <c r="B32" s="78" t="s">
        <v>285</v>
      </c>
      <c r="C32" s="40" t="s">
        <v>212</v>
      </c>
      <c r="D32" s="132" t="s">
        <v>286</v>
      </c>
      <c r="E32" s="14" t="s">
        <v>287</v>
      </c>
      <c r="F32" s="14">
        <v>2025</v>
      </c>
      <c r="G32" s="14" t="s">
        <v>209</v>
      </c>
      <c r="H32" s="109" t="s">
        <v>210</v>
      </c>
      <c r="I32" s="109"/>
      <c r="J32" s="109"/>
      <c r="K32" s="109"/>
      <c r="L32" s="109"/>
      <c r="M32" s="109"/>
      <c r="N32" s="110"/>
    </row>
    <row r="33" spans="2:14" ht="89.25" x14ac:dyDescent="0.2">
      <c r="B33" s="78" t="s">
        <v>288</v>
      </c>
      <c r="C33" s="40" t="s">
        <v>212</v>
      </c>
      <c r="D33" s="14" t="s">
        <v>289</v>
      </c>
      <c r="E33" s="14"/>
      <c r="F33" s="14" t="s">
        <v>208</v>
      </c>
      <c r="G33" s="14" t="s">
        <v>290</v>
      </c>
      <c r="H33" s="111" t="s">
        <v>210</v>
      </c>
      <c r="I33" s="111"/>
      <c r="J33" s="111"/>
      <c r="K33" s="111"/>
      <c r="L33" s="111"/>
      <c r="M33" s="111"/>
      <c r="N33" s="112"/>
    </row>
    <row r="34" spans="2:14" ht="102" x14ac:dyDescent="0.2">
      <c r="B34" s="78" t="s">
        <v>291</v>
      </c>
      <c r="C34" s="40" t="s">
        <v>212</v>
      </c>
      <c r="D34" s="132" t="s">
        <v>292</v>
      </c>
      <c r="E34" s="129" t="s">
        <v>293</v>
      </c>
      <c r="F34" s="14" t="s">
        <v>264</v>
      </c>
      <c r="G34" s="14" t="s">
        <v>290</v>
      </c>
      <c r="H34" s="109" t="s">
        <v>210</v>
      </c>
      <c r="I34" s="109"/>
      <c r="J34" s="109"/>
      <c r="K34" s="109"/>
      <c r="L34" s="109"/>
      <c r="M34" s="109"/>
      <c r="N34" s="110"/>
    </row>
    <row r="35" spans="2:14" ht="63.75" x14ac:dyDescent="0.2">
      <c r="B35" s="78" t="s">
        <v>294</v>
      </c>
      <c r="C35" s="40" t="s">
        <v>220</v>
      </c>
      <c r="D35" s="132" t="s">
        <v>295</v>
      </c>
      <c r="E35" s="126" t="s">
        <v>296</v>
      </c>
      <c r="F35" s="14" t="s">
        <v>208</v>
      </c>
      <c r="G35" s="14" t="s">
        <v>223</v>
      </c>
      <c r="H35" s="111" t="s">
        <v>210</v>
      </c>
      <c r="I35" s="111"/>
      <c r="J35" s="111"/>
      <c r="K35" s="111"/>
      <c r="L35" s="111"/>
      <c r="M35" s="111"/>
      <c r="N35" s="112"/>
    </row>
    <row r="36" spans="2:14" ht="63.75" x14ac:dyDescent="0.2">
      <c r="B36" s="78" t="s">
        <v>297</v>
      </c>
      <c r="C36" s="40" t="s">
        <v>216</v>
      </c>
      <c r="D36" s="132" t="s">
        <v>298</v>
      </c>
      <c r="E36" s="14" t="s">
        <v>299</v>
      </c>
      <c r="F36" s="14" t="s">
        <v>208</v>
      </c>
      <c r="G36" s="14" t="s">
        <v>223</v>
      </c>
      <c r="H36" s="111" t="s">
        <v>210</v>
      </c>
      <c r="I36" s="111"/>
      <c r="J36" s="111"/>
      <c r="K36" s="111"/>
      <c r="L36" s="111"/>
      <c r="M36" s="111"/>
      <c r="N36" s="112"/>
    </row>
    <row r="37" spans="2:14" ht="102" x14ac:dyDescent="0.2">
      <c r="B37" s="78" t="s">
        <v>300</v>
      </c>
      <c r="C37" s="40" t="s">
        <v>220</v>
      </c>
      <c r="D37" s="132" t="s">
        <v>301</v>
      </c>
      <c r="E37" s="126" t="s">
        <v>302</v>
      </c>
      <c r="F37" s="14" t="s">
        <v>208</v>
      </c>
      <c r="G37" s="14" t="s">
        <v>303</v>
      </c>
      <c r="H37" s="111" t="s">
        <v>210</v>
      </c>
      <c r="I37" s="111"/>
      <c r="J37" s="111"/>
      <c r="K37" s="111"/>
      <c r="L37" s="111" t="s">
        <v>210</v>
      </c>
      <c r="M37" s="111"/>
      <c r="N37" s="112" t="s">
        <v>210</v>
      </c>
    </row>
    <row r="38" spans="2:14" ht="51" x14ac:dyDescent="0.2">
      <c r="B38" s="78" t="s">
        <v>304</v>
      </c>
      <c r="C38" s="40" t="s">
        <v>216</v>
      </c>
      <c r="D38" s="14"/>
      <c r="E38" s="14" t="s">
        <v>305</v>
      </c>
      <c r="F38" s="14" t="s">
        <v>208</v>
      </c>
      <c r="G38" s="14" t="s">
        <v>209</v>
      </c>
      <c r="H38" s="111" t="s">
        <v>210</v>
      </c>
      <c r="I38" s="111"/>
      <c r="J38" s="111"/>
      <c r="K38" s="111"/>
      <c r="L38" s="111"/>
      <c r="M38" s="111"/>
      <c r="N38" s="112"/>
    </row>
    <row r="39" spans="2:14" ht="76.5" x14ac:dyDescent="0.2">
      <c r="B39" s="78" t="s">
        <v>306</v>
      </c>
      <c r="C39" s="40" t="s">
        <v>212</v>
      </c>
      <c r="D39" s="132" t="s">
        <v>307</v>
      </c>
      <c r="E39" s="14" t="s">
        <v>308</v>
      </c>
      <c r="F39" s="14" t="s">
        <v>264</v>
      </c>
      <c r="G39" s="14" t="s">
        <v>209</v>
      </c>
      <c r="H39" s="109"/>
      <c r="I39" s="109"/>
      <c r="J39" s="109"/>
      <c r="K39" s="109"/>
      <c r="L39" s="109"/>
      <c r="M39" s="109" t="s">
        <v>210</v>
      </c>
      <c r="N39" s="110"/>
    </row>
    <row r="40" spans="2:14" ht="186" customHeight="1" x14ac:dyDescent="0.2">
      <c r="B40" s="78" t="s">
        <v>309</v>
      </c>
      <c r="C40" s="40" t="s">
        <v>216</v>
      </c>
      <c r="D40" s="14" t="s">
        <v>310</v>
      </c>
      <c r="E40" s="14" t="s">
        <v>311</v>
      </c>
      <c r="F40" s="14"/>
      <c r="G40" s="14" t="s">
        <v>312</v>
      </c>
      <c r="H40" s="111"/>
      <c r="I40" s="111"/>
      <c r="J40" s="111"/>
      <c r="K40" s="111"/>
      <c r="L40" s="111"/>
      <c r="M40" s="111"/>
      <c r="N40" s="112"/>
    </row>
    <row r="41" spans="2:14" ht="88.5" customHeight="1" x14ac:dyDescent="0.2">
      <c r="B41" s="78" t="s">
        <v>313</v>
      </c>
      <c r="C41" s="40" t="s">
        <v>235</v>
      </c>
      <c r="D41" s="14" t="s">
        <v>314</v>
      </c>
      <c r="E41" s="129" t="s">
        <v>315</v>
      </c>
      <c r="F41" s="14"/>
      <c r="G41" s="14" t="s">
        <v>312</v>
      </c>
      <c r="H41" s="111"/>
      <c r="I41" s="111"/>
      <c r="J41" s="111"/>
      <c r="K41" s="111" t="s">
        <v>210</v>
      </c>
      <c r="L41" s="111"/>
      <c r="M41" s="111"/>
      <c r="N41" s="112"/>
    </row>
    <row r="42" spans="2:14" ht="97.35" customHeight="1" x14ac:dyDescent="0.2">
      <c r="B42" s="78" t="s">
        <v>316</v>
      </c>
      <c r="C42" s="40" t="s">
        <v>212</v>
      </c>
      <c r="D42" s="14" t="s">
        <v>314</v>
      </c>
      <c r="E42" s="14" t="s">
        <v>317</v>
      </c>
      <c r="F42" s="14"/>
      <c r="G42" s="14" t="s">
        <v>312</v>
      </c>
      <c r="H42" s="111"/>
      <c r="I42" s="111"/>
      <c r="J42" s="111"/>
      <c r="K42" s="111" t="s">
        <v>210</v>
      </c>
      <c r="L42" s="111"/>
      <c r="M42" s="111"/>
      <c r="N42" s="112"/>
    </row>
    <row r="43" spans="2:14" ht="51" x14ac:dyDescent="0.2">
      <c r="B43" s="78" t="s">
        <v>318</v>
      </c>
      <c r="C43" s="40" t="s">
        <v>235</v>
      </c>
      <c r="D43" s="14" t="s">
        <v>314</v>
      </c>
      <c r="E43" s="14" t="s">
        <v>319</v>
      </c>
      <c r="F43" s="14"/>
      <c r="G43" s="14"/>
      <c r="H43" s="109"/>
      <c r="I43" s="109"/>
      <c r="J43" s="109"/>
      <c r="K43" s="109"/>
      <c r="L43" s="109"/>
      <c r="M43" s="109"/>
      <c r="N43" s="110"/>
    </row>
    <row r="44" spans="2:14" ht="54" customHeight="1" x14ac:dyDescent="0.2">
      <c r="B44" s="78" t="s">
        <v>320</v>
      </c>
      <c r="C44" s="40" t="s">
        <v>235</v>
      </c>
      <c r="D44" s="14" t="s">
        <v>314</v>
      </c>
      <c r="E44" s="14" t="s">
        <v>321</v>
      </c>
      <c r="F44" s="14"/>
      <c r="G44" s="14"/>
      <c r="H44" s="109"/>
      <c r="I44" s="109"/>
      <c r="J44" s="109"/>
      <c r="K44" s="109"/>
      <c r="L44" s="109"/>
      <c r="M44" s="109"/>
      <c r="N44" s="110"/>
    </row>
    <row r="45" spans="2:14" ht="54" customHeight="1" x14ac:dyDescent="0.2">
      <c r="B45" s="78" t="s">
        <v>322</v>
      </c>
      <c r="C45" s="40" t="s">
        <v>212</v>
      </c>
      <c r="D45" s="14" t="s">
        <v>323</v>
      </c>
      <c r="E45" s="14"/>
      <c r="F45" s="14"/>
      <c r="G45" s="14"/>
      <c r="H45" s="109"/>
      <c r="I45" s="109"/>
      <c r="J45" s="109"/>
      <c r="K45" s="109"/>
      <c r="L45" s="109"/>
      <c r="M45" s="109"/>
      <c r="N45" s="110"/>
    </row>
    <row r="46" spans="2:14" ht="63.75" x14ac:dyDescent="0.2">
      <c r="B46" s="78" t="s">
        <v>324</v>
      </c>
      <c r="C46" s="40" t="s">
        <v>212</v>
      </c>
      <c r="D46" s="14" t="s">
        <v>323</v>
      </c>
      <c r="E46" s="14"/>
      <c r="F46" s="14"/>
      <c r="G46" s="14"/>
      <c r="H46" s="109"/>
      <c r="I46" s="109"/>
      <c r="J46" s="109"/>
      <c r="K46" s="109"/>
      <c r="L46" s="109"/>
      <c r="M46" s="109"/>
      <c r="N46" s="110"/>
    </row>
    <row r="47" spans="2:14" ht="76.5" x14ac:dyDescent="0.2">
      <c r="B47" s="78" t="s">
        <v>325</v>
      </c>
      <c r="C47" s="40" t="s">
        <v>212</v>
      </c>
      <c r="D47" s="14" t="s">
        <v>326</v>
      </c>
      <c r="E47" s="14"/>
      <c r="F47" s="14"/>
      <c r="G47" s="14"/>
      <c r="H47" s="109"/>
      <c r="I47" s="109"/>
      <c r="J47" s="109"/>
      <c r="K47" s="109"/>
      <c r="L47" s="109"/>
      <c r="M47" s="109"/>
      <c r="N47" s="110"/>
    </row>
    <row r="48" spans="2:14" ht="63.75" x14ac:dyDescent="0.2">
      <c r="B48" s="78" t="s">
        <v>327</v>
      </c>
      <c r="C48" s="40" t="s">
        <v>220</v>
      </c>
      <c r="D48" s="130" t="s">
        <v>328</v>
      </c>
      <c r="E48" s="14" t="s">
        <v>329</v>
      </c>
      <c r="F48" s="14"/>
      <c r="G48" s="14" t="s">
        <v>312</v>
      </c>
      <c r="H48" s="109"/>
      <c r="I48" s="109"/>
      <c r="J48" s="109"/>
      <c r="K48" s="109" t="s">
        <v>210</v>
      </c>
      <c r="L48" s="109"/>
      <c r="M48" s="109"/>
      <c r="N48" s="110"/>
    </row>
    <row r="49" spans="2:14" ht="93.6" customHeight="1" x14ac:dyDescent="0.2">
      <c r="B49" s="78" t="s">
        <v>330</v>
      </c>
      <c r="C49" s="40" t="s">
        <v>220</v>
      </c>
      <c r="D49" s="129" t="s">
        <v>331</v>
      </c>
      <c r="E49" s="14" t="s">
        <v>332</v>
      </c>
      <c r="F49" s="14" t="s">
        <v>333</v>
      </c>
      <c r="G49" s="14" t="s">
        <v>209</v>
      </c>
      <c r="H49" s="111"/>
      <c r="I49" s="111"/>
      <c r="J49" s="111"/>
      <c r="K49" s="111"/>
      <c r="L49" s="111"/>
      <c r="M49" s="111" t="s">
        <v>210</v>
      </c>
      <c r="N49" s="112"/>
    </row>
    <row r="50" spans="2:14" ht="86.25" customHeight="1" x14ac:dyDescent="0.2">
      <c r="B50" s="78" t="s">
        <v>334</v>
      </c>
      <c r="C50" s="40" t="s">
        <v>220</v>
      </c>
      <c r="D50" s="14" t="s">
        <v>335</v>
      </c>
      <c r="E50" s="130" t="s">
        <v>336</v>
      </c>
      <c r="F50" s="14" t="s">
        <v>333</v>
      </c>
      <c r="G50" s="14" t="s">
        <v>209</v>
      </c>
      <c r="H50" s="111"/>
      <c r="I50" s="111"/>
      <c r="J50" s="111"/>
      <c r="K50" s="111"/>
      <c r="L50" s="111"/>
      <c r="M50" s="111" t="s">
        <v>210</v>
      </c>
      <c r="N50" s="112"/>
    </row>
    <row r="51" spans="2:14" ht="89.25" x14ac:dyDescent="0.2">
      <c r="B51" s="78" t="s">
        <v>337</v>
      </c>
      <c r="C51" s="40" t="s">
        <v>212</v>
      </c>
      <c r="D51" s="14" t="s">
        <v>338</v>
      </c>
      <c r="E51" s="14" t="s">
        <v>339</v>
      </c>
      <c r="F51" s="14" t="s">
        <v>340</v>
      </c>
      <c r="G51" s="14" t="s">
        <v>209</v>
      </c>
      <c r="H51" s="109"/>
      <c r="I51" s="109"/>
      <c r="J51" s="109"/>
      <c r="K51" s="109"/>
      <c r="L51" s="109"/>
      <c r="M51" s="109" t="s">
        <v>210</v>
      </c>
      <c r="N51" s="110" t="s">
        <v>210</v>
      </c>
    </row>
    <row r="52" spans="2:14" ht="127.5" x14ac:dyDescent="0.2">
      <c r="B52" s="78" t="s">
        <v>341</v>
      </c>
      <c r="C52" s="40" t="s">
        <v>220</v>
      </c>
      <c r="D52" s="14" t="s">
        <v>342</v>
      </c>
      <c r="E52" s="14" t="s">
        <v>343</v>
      </c>
      <c r="F52" s="14" t="s">
        <v>208</v>
      </c>
      <c r="G52" s="14" t="s">
        <v>223</v>
      </c>
      <c r="H52" s="111"/>
      <c r="I52" s="111"/>
      <c r="J52" s="111"/>
      <c r="K52" s="111"/>
      <c r="L52" s="111"/>
      <c r="M52" s="111" t="s">
        <v>210</v>
      </c>
      <c r="N52" s="112"/>
    </row>
    <row r="53" spans="2:14" ht="51" x14ac:dyDescent="0.2">
      <c r="B53" s="78" t="s">
        <v>344</v>
      </c>
      <c r="C53" s="40" t="s">
        <v>212</v>
      </c>
      <c r="D53" s="14" t="s">
        <v>345</v>
      </c>
      <c r="E53" s="14" t="s">
        <v>346</v>
      </c>
      <c r="F53" s="14" t="s">
        <v>264</v>
      </c>
      <c r="G53" s="14" t="s">
        <v>209</v>
      </c>
      <c r="H53" s="109"/>
      <c r="I53" s="109"/>
      <c r="J53" s="109"/>
      <c r="K53" s="109"/>
      <c r="L53" s="109"/>
      <c r="M53" s="109" t="s">
        <v>210</v>
      </c>
      <c r="N53" s="110"/>
    </row>
    <row r="54" spans="2:14" ht="51" x14ac:dyDescent="0.2">
      <c r="B54" s="78" t="s">
        <v>347</v>
      </c>
      <c r="C54" s="40" t="s">
        <v>212</v>
      </c>
      <c r="D54" s="14" t="s">
        <v>348</v>
      </c>
      <c r="E54" s="14" t="s">
        <v>349</v>
      </c>
      <c r="F54" s="14" t="s">
        <v>284</v>
      </c>
      <c r="G54" s="14" t="s">
        <v>223</v>
      </c>
      <c r="H54" s="109"/>
      <c r="I54" s="109"/>
      <c r="J54" s="109"/>
      <c r="K54" s="109"/>
      <c r="L54" s="109"/>
      <c r="M54" s="109" t="s">
        <v>210</v>
      </c>
      <c r="N54" s="110"/>
    </row>
    <row r="55" spans="2:14" ht="145.5" customHeight="1" x14ac:dyDescent="0.2">
      <c r="B55" s="78" t="s">
        <v>350</v>
      </c>
      <c r="C55" s="40" t="s">
        <v>216</v>
      </c>
      <c r="D55" s="130" t="s">
        <v>351</v>
      </c>
      <c r="E55" s="14" t="s">
        <v>352</v>
      </c>
      <c r="F55" s="14" t="s">
        <v>208</v>
      </c>
      <c r="G55" s="14" t="s">
        <v>209</v>
      </c>
      <c r="H55" s="111"/>
      <c r="I55" s="111"/>
      <c r="J55" s="111"/>
      <c r="K55" s="111"/>
      <c r="L55" s="111"/>
      <c r="M55" s="111" t="s">
        <v>210</v>
      </c>
      <c r="N55" s="112"/>
    </row>
    <row r="56" spans="2:14" ht="61.5" customHeight="1" x14ac:dyDescent="0.2">
      <c r="B56" s="78" t="s">
        <v>353</v>
      </c>
      <c r="C56" s="40" t="s">
        <v>205</v>
      </c>
      <c r="D56" s="14" t="s">
        <v>354</v>
      </c>
      <c r="E56" s="14" t="s">
        <v>355</v>
      </c>
      <c r="F56" s="14" t="s">
        <v>208</v>
      </c>
      <c r="G56" s="14" t="s">
        <v>223</v>
      </c>
      <c r="H56" s="111"/>
      <c r="I56" s="111"/>
      <c r="J56" s="111"/>
      <c r="K56" s="111"/>
      <c r="L56" s="111"/>
      <c r="M56" s="111"/>
      <c r="N56" s="112"/>
    </row>
    <row r="57" spans="2:14" ht="57" customHeight="1" x14ac:dyDescent="0.2">
      <c r="B57" s="78" t="s">
        <v>356</v>
      </c>
      <c r="C57" s="40" t="s">
        <v>235</v>
      </c>
      <c r="D57" s="14" t="s">
        <v>357</v>
      </c>
      <c r="E57" s="14"/>
      <c r="F57" s="14"/>
      <c r="G57" s="14"/>
      <c r="H57" s="109"/>
      <c r="I57" s="109"/>
      <c r="J57" s="109"/>
      <c r="K57" s="109"/>
      <c r="L57" s="109"/>
      <c r="M57" s="109"/>
      <c r="N57" s="110"/>
    </row>
    <row r="58" spans="2:14" ht="51" x14ac:dyDescent="0.2">
      <c r="B58" s="78" t="s">
        <v>358</v>
      </c>
      <c r="C58" s="40" t="s">
        <v>235</v>
      </c>
      <c r="D58" s="14" t="s">
        <v>359</v>
      </c>
      <c r="E58" s="14"/>
      <c r="F58" s="14"/>
      <c r="G58" s="14"/>
      <c r="H58" s="111"/>
      <c r="I58" s="111"/>
      <c r="J58" s="111"/>
      <c r="K58" s="111"/>
      <c r="L58" s="111"/>
      <c r="M58" s="111"/>
      <c r="N58" s="112"/>
    </row>
    <row r="59" spans="2:14" ht="99.75" customHeight="1" x14ac:dyDescent="0.2">
      <c r="B59" s="78" t="s">
        <v>360</v>
      </c>
      <c r="C59" s="40" t="s">
        <v>216</v>
      </c>
      <c r="D59" s="14" t="s">
        <v>361</v>
      </c>
      <c r="E59" s="14" t="s">
        <v>362</v>
      </c>
      <c r="F59" s="14" t="s">
        <v>208</v>
      </c>
      <c r="G59" s="14"/>
      <c r="H59" s="111"/>
      <c r="I59" s="111"/>
      <c r="J59" s="111"/>
      <c r="K59" s="111"/>
      <c r="L59" s="111"/>
      <c r="M59" s="111" t="s">
        <v>210</v>
      </c>
      <c r="N59" s="112"/>
    </row>
    <row r="60" spans="2:14" ht="38.25" x14ac:dyDescent="0.2">
      <c r="B60" s="78" t="s">
        <v>363</v>
      </c>
      <c r="C60" s="40" t="s">
        <v>212</v>
      </c>
      <c r="D60" s="14" t="s">
        <v>364</v>
      </c>
      <c r="E60" s="14"/>
      <c r="F60" s="14"/>
      <c r="G60" s="14" t="s">
        <v>209</v>
      </c>
      <c r="H60" s="111"/>
      <c r="I60" s="111"/>
      <c r="J60" s="111"/>
      <c r="K60" s="111"/>
      <c r="L60" s="111"/>
      <c r="M60" s="111"/>
      <c r="N60" s="112"/>
    </row>
    <row r="61" spans="2:14" ht="140.25" x14ac:dyDescent="0.2">
      <c r="B61" s="78" t="s">
        <v>365</v>
      </c>
      <c r="C61" s="40" t="s">
        <v>205</v>
      </c>
      <c r="D61" s="14" t="s">
        <v>366</v>
      </c>
      <c r="E61" s="14" t="s">
        <v>367</v>
      </c>
      <c r="F61" s="14" t="s">
        <v>208</v>
      </c>
      <c r="G61" s="14" t="s">
        <v>368</v>
      </c>
      <c r="H61" s="111"/>
      <c r="I61" s="111"/>
      <c r="J61" s="111" t="s">
        <v>210</v>
      </c>
      <c r="K61" s="111"/>
      <c r="L61" s="111"/>
      <c r="M61" s="111"/>
      <c r="N61" s="112"/>
    </row>
    <row r="62" spans="2:14" ht="51" x14ac:dyDescent="0.2">
      <c r="B62" s="78" t="s">
        <v>369</v>
      </c>
      <c r="C62" s="40" t="s">
        <v>212</v>
      </c>
      <c r="D62" s="14" t="s">
        <v>370</v>
      </c>
      <c r="E62" s="14" t="s">
        <v>371</v>
      </c>
      <c r="F62" s="14" t="s">
        <v>264</v>
      </c>
      <c r="G62" s="14" t="s">
        <v>209</v>
      </c>
      <c r="H62" s="109"/>
      <c r="I62" s="109"/>
      <c r="J62" s="109" t="s">
        <v>210</v>
      </c>
      <c r="K62" s="109"/>
      <c r="L62" s="109"/>
      <c r="M62" s="109"/>
      <c r="N62" s="110"/>
    </row>
    <row r="63" spans="2:14" ht="89.25" x14ac:dyDescent="0.2">
      <c r="B63" s="78" t="s">
        <v>372</v>
      </c>
      <c r="C63" s="40" t="s">
        <v>205</v>
      </c>
      <c r="D63" s="14" t="s">
        <v>373</v>
      </c>
      <c r="E63" s="14"/>
      <c r="F63" s="14"/>
      <c r="G63" s="14" t="s">
        <v>209</v>
      </c>
      <c r="H63" s="111"/>
      <c r="I63" s="111"/>
      <c r="J63" s="111" t="s">
        <v>210</v>
      </c>
      <c r="K63" s="111"/>
      <c r="L63" s="111"/>
      <c r="M63" s="111"/>
      <c r="N63" s="112"/>
    </row>
    <row r="64" spans="2:14" ht="63.75" x14ac:dyDescent="0.2">
      <c r="B64" s="127" t="s">
        <v>374</v>
      </c>
      <c r="C64" s="40" t="s">
        <v>220</v>
      </c>
      <c r="D64" s="14" t="s">
        <v>375</v>
      </c>
      <c r="E64" s="14" t="s">
        <v>376</v>
      </c>
      <c r="F64" s="14" t="s">
        <v>284</v>
      </c>
      <c r="G64" s="14" t="s">
        <v>209</v>
      </c>
      <c r="H64" s="111"/>
      <c r="I64" s="111"/>
      <c r="J64" s="111" t="s">
        <v>210</v>
      </c>
      <c r="K64" s="111"/>
      <c r="L64" s="111"/>
      <c r="M64" s="111"/>
      <c r="N64" s="112"/>
    </row>
    <row r="65" spans="2:14" ht="51" x14ac:dyDescent="0.2">
      <c r="B65" s="78" t="s">
        <v>377</v>
      </c>
      <c r="C65" s="40" t="s">
        <v>212</v>
      </c>
      <c r="D65" s="14" t="s">
        <v>370</v>
      </c>
      <c r="E65" s="130" t="s">
        <v>378</v>
      </c>
      <c r="F65" s="14" t="s">
        <v>264</v>
      </c>
      <c r="G65" s="14" t="s">
        <v>209</v>
      </c>
      <c r="H65" s="109"/>
      <c r="I65" s="109"/>
      <c r="J65" s="109" t="s">
        <v>210</v>
      </c>
      <c r="K65" s="109"/>
      <c r="L65" s="109"/>
      <c r="M65" s="109"/>
      <c r="N65" s="110"/>
    </row>
    <row r="66" spans="2:14" ht="114.75" customHeight="1" x14ac:dyDescent="0.2">
      <c r="B66" s="78" t="s">
        <v>379</v>
      </c>
      <c r="C66" s="40" t="s">
        <v>212</v>
      </c>
      <c r="D66" s="14" t="s">
        <v>380</v>
      </c>
      <c r="E66" s="14" t="s">
        <v>381</v>
      </c>
      <c r="F66" s="14" t="s">
        <v>264</v>
      </c>
      <c r="G66" s="14" t="s">
        <v>209</v>
      </c>
      <c r="H66" s="111"/>
      <c r="I66" s="111"/>
      <c r="J66" s="111" t="s">
        <v>210</v>
      </c>
      <c r="K66" s="111"/>
      <c r="L66" s="111"/>
      <c r="M66" s="111"/>
      <c r="N66" s="112"/>
    </row>
    <row r="67" spans="2:14" ht="70.5" customHeight="1" x14ac:dyDescent="0.2">
      <c r="B67" s="78" t="s">
        <v>382</v>
      </c>
      <c r="C67" s="40" t="s">
        <v>220</v>
      </c>
      <c r="D67" s="14" t="s">
        <v>383</v>
      </c>
      <c r="E67" s="14" t="s">
        <v>384</v>
      </c>
      <c r="F67" s="14" t="s">
        <v>264</v>
      </c>
      <c r="G67" s="14" t="s">
        <v>223</v>
      </c>
      <c r="H67" s="111"/>
      <c r="I67" s="111"/>
      <c r="J67" s="111" t="s">
        <v>210</v>
      </c>
      <c r="K67" s="111"/>
      <c r="L67" s="111"/>
      <c r="M67" s="111"/>
      <c r="N67" s="112"/>
    </row>
    <row r="68" spans="2:14" ht="48" customHeight="1" x14ac:dyDescent="0.2">
      <c r="B68" s="78" t="s">
        <v>385</v>
      </c>
      <c r="C68" s="40" t="s">
        <v>220</v>
      </c>
      <c r="D68" s="14" t="s">
        <v>386</v>
      </c>
      <c r="E68" s="14" t="s">
        <v>387</v>
      </c>
      <c r="F68" s="14" t="s">
        <v>284</v>
      </c>
      <c r="G68" s="14" t="s">
        <v>223</v>
      </c>
      <c r="H68" s="111"/>
      <c r="I68" s="111"/>
      <c r="J68" s="111" t="s">
        <v>210</v>
      </c>
      <c r="K68" s="111"/>
      <c r="L68" s="111"/>
      <c r="M68" s="111"/>
      <c r="N68" s="112"/>
    </row>
    <row r="69" spans="2:14" ht="75" customHeight="1" x14ac:dyDescent="0.2">
      <c r="B69" s="78" t="s">
        <v>388</v>
      </c>
      <c r="C69" s="40" t="s">
        <v>212</v>
      </c>
      <c r="D69" s="14" t="s">
        <v>389</v>
      </c>
      <c r="E69" s="128"/>
      <c r="F69" s="14" t="s">
        <v>264</v>
      </c>
      <c r="G69" s="14" t="s">
        <v>223</v>
      </c>
      <c r="H69" s="111"/>
      <c r="I69" s="111"/>
      <c r="J69" s="111"/>
      <c r="K69" s="111"/>
      <c r="L69" s="111"/>
      <c r="M69" s="111"/>
      <c r="N69" s="112" t="s">
        <v>210</v>
      </c>
    </row>
    <row r="70" spans="2:14" ht="74.25" customHeight="1" x14ac:dyDescent="0.2">
      <c r="B70" s="78" t="s">
        <v>390</v>
      </c>
      <c r="C70" s="40" t="s">
        <v>212</v>
      </c>
      <c r="D70" s="14" t="s">
        <v>389</v>
      </c>
      <c r="E70" s="14" t="s">
        <v>391</v>
      </c>
      <c r="F70" s="14" t="s">
        <v>264</v>
      </c>
      <c r="G70" s="14" t="s">
        <v>223</v>
      </c>
      <c r="H70" s="111"/>
      <c r="I70" s="111"/>
      <c r="J70" s="111"/>
      <c r="K70" s="111"/>
      <c r="L70" s="111"/>
      <c r="M70" s="111"/>
      <c r="N70" s="112" t="s">
        <v>210</v>
      </c>
    </row>
    <row r="71" spans="2:14" ht="17.100000000000001" customHeight="1" x14ac:dyDescent="0.2">
      <c r="B71" s="78"/>
      <c r="C71" s="40"/>
      <c r="D71" s="14"/>
      <c r="E71" s="14"/>
      <c r="F71" s="14"/>
      <c r="G71" s="14"/>
      <c r="H71" s="111"/>
      <c r="I71" s="111"/>
      <c r="J71" s="111"/>
      <c r="K71" s="111"/>
      <c r="L71" s="111"/>
      <c r="M71" s="111"/>
      <c r="N71" s="112"/>
    </row>
    <row r="72" spans="2:14" ht="17.100000000000001" customHeight="1" x14ac:dyDescent="0.2">
      <c r="B72" s="79"/>
      <c r="C72" s="80" t="s">
        <v>392</v>
      </c>
      <c r="D72" s="81"/>
      <c r="E72" s="81"/>
      <c r="F72" s="81"/>
      <c r="G72" s="81"/>
      <c r="H72" s="82"/>
      <c r="I72" s="82"/>
      <c r="J72" s="82"/>
      <c r="K72" s="82"/>
      <c r="L72" s="82"/>
      <c r="M72" s="82"/>
      <c r="N72" s="83"/>
    </row>
    <row r="73" spans="2:14" ht="13.5" thickBot="1" x14ac:dyDescent="0.25">
      <c r="B73" s="32" t="s">
        <v>393</v>
      </c>
      <c r="C73" s="33"/>
      <c r="D73" s="33"/>
      <c r="E73" s="33"/>
      <c r="F73" s="33"/>
      <c r="G73" s="33"/>
      <c r="H73" s="34"/>
      <c r="I73" s="34"/>
      <c r="J73" s="34"/>
      <c r="K73" s="34"/>
      <c r="L73" s="34"/>
      <c r="M73" s="34"/>
      <c r="N73" s="35"/>
    </row>
    <row r="76" spans="2:14" ht="18" x14ac:dyDescent="0.25">
      <c r="B76" s="1" t="s">
        <v>394</v>
      </c>
    </row>
    <row r="78" spans="2:14" x14ac:dyDescent="0.2">
      <c r="B78" s="157" t="s">
        <v>180</v>
      </c>
      <c r="C78" s="157" t="s">
        <v>7</v>
      </c>
      <c r="D78" s="157" t="s">
        <v>182</v>
      </c>
      <c r="E78" s="152" t="s">
        <v>183</v>
      </c>
      <c r="F78" s="152" t="s">
        <v>184</v>
      </c>
      <c r="G78" s="152" t="s">
        <v>185</v>
      </c>
      <c r="H78" s="154" t="s">
        <v>186</v>
      </c>
      <c r="I78" s="155"/>
      <c r="J78" s="155"/>
      <c r="K78" s="155"/>
      <c r="L78" s="155"/>
      <c r="M78" s="155"/>
      <c r="N78" s="156"/>
    </row>
    <row r="79" spans="2:14" x14ac:dyDescent="0.2">
      <c r="B79" s="157"/>
      <c r="C79" s="157"/>
      <c r="D79" s="157"/>
      <c r="E79" s="153"/>
      <c r="F79" s="153"/>
      <c r="G79" s="153"/>
      <c r="H79" s="43">
        <v>1</v>
      </c>
      <c r="I79" s="42">
        <v>2</v>
      </c>
      <c r="J79" s="43">
        <v>3</v>
      </c>
      <c r="K79" s="42">
        <v>4</v>
      </c>
      <c r="L79" s="43">
        <v>5</v>
      </c>
      <c r="M79" s="42">
        <v>6</v>
      </c>
      <c r="N79" s="43">
        <v>7</v>
      </c>
    </row>
    <row r="80" spans="2:14" ht="164.25" customHeight="1" x14ac:dyDescent="0.2">
      <c r="B80" s="93" t="s">
        <v>395</v>
      </c>
      <c r="C80" s="93" t="s">
        <v>205</v>
      </c>
      <c r="D80" s="93" t="s">
        <v>396</v>
      </c>
      <c r="E80" s="94" t="s">
        <v>397</v>
      </c>
      <c r="F80" s="93">
        <v>2022</v>
      </c>
      <c r="G80" s="93" t="s">
        <v>398</v>
      </c>
      <c r="H80" s="95" t="s">
        <v>399</v>
      </c>
      <c r="I80" s="95" t="s">
        <v>399</v>
      </c>
      <c r="J80" s="95" t="s">
        <v>399</v>
      </c>
      <c r="K80" s="95"/>
      <c r="L80" s="95" t="s">
        <v>399</v>
      </c>
      <c r="M80" s="95" t="s">
        <v>399</v>
      </c>
      <c r="N80" s="95" t="s">
        <v>399</v>
      </c>
    </row>
  </sheetData>
  <sheetProtection sheet="1" formatCells="0" formatColumns="0" formatRows="0" insertRows="0"/>
  <mergeCells count="19">
    <mergeCell ref="G78:G79"/>
    <mergeCell ref="H78:N78"/>
    <mergeCell ref="E78:E79"/>
    <mergeCell ref="B78:B79"/>
    <mergeCell ref="C78:C79"/>
    <mergeCell ref="D78:D79"/>
    <mergeCell ref="F78:F79"/>
    <mergeCell ref="P7:Q7"/>
    <mergeCell ref="B1:D1"/>
    <mergeCell ref="H8:N8"/>
    <mergeCell ref="B4:C4"/>
    <mergeCell ref="H6:N6"/>
    <mergeCell ref="B6:B7"/>
    <mergeCell ref="C6:C7"/>
    <mergeCell ref="D6:D7"/>
    <mergeCell ref="E6:E7"/>
    <mergeCell ref="F6:F7"/>
    <mergeCell ref="G6:G7"/>
    <mergeCell ref="H5:N5"/>
  </mergeCells>
  <phoneticPr fontId="23" type="noConversion"/>
  <conditionalFormatting sqref="C10:C72">
    <cfRule type="cellIs" dxfId="14" priority="11" operator="equal">
      <formula>"Ongoing"</formula>
    </cfRule>
    <cfRule type="cellIs" dxfId="13" priority="12" operator="equal">
      <formula>"Void/cancelled"</formula>
    </cfRule>
    <cfRule type="cellIs" dxfId="12" priority="13" operator="equal">
      <formula>"Not started"</formula>
    </cfRule>
    <cfRule type="cellIs" dxfId="11" priority="14" operator="equal">
      <formula>"In progress"</formula>
    </cfRule>
    <cfRule type="cellIs" dxfId="10" priority="15" operator="equal">
      <formula>"Complete"</formula>
    </cfRule>
  </conditionalFormatting>
  <conditionalFormatting sqref="C80">
    <cfRule type="cellIs" dxfId="9" priority="1" operator="equal">
      <formula>"Ongoing"</formula>
    </cfRule>
    <cfRule type="cellIs" dxfId="8" priority="2" operator="equal">
      <formula>"Void/cancelled"</formula>
    </cfRule>
    <cfRule type="cellIs" dxfId="7" priority="3" operator="equal">
      <formula>"Not started"</formula>
    </cfRule>
    <cfRule type="cellIs" dxfId="6" priority="4" operator="equal">
      <formula>"In progress"</formula>
    </cfRule>
    <cfRule type="cellIs" dxfId="5" priority="5" operator="equal">
      <formula>"Complete"</formula>
    </cfRule>
  </conditionalFormatting>
  <dataValidations count="1">
    <dataValidation type="list" allowBlank="1" showInputMessage="1" showErrorMessage="1" sqref="F73 C10:C72 C80" xr:uid="{BA88367E-AD7A-4922-980E-2DD685722ED3}">
      <formula1>LIST_StatusStratMeas</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85546875" defaultRowHeight="15" x14ac:dyDescent="0.25"/>
  <cols>
    <col min="1" max="1" width="8.85546875" style="58"/>
    <col min="2" max="2" width="4.85546875" style="58" customWidth="1"/>
    <col min="3" max="3" width="33.42578125" style="58" customWidth="1"/>
    <col min="4" max="4" width="20.5703125" style="58" customWidth="1"/>
    <col min="5" max="5" width="103.140625" style="58" customWidth="1"/>
    <col min="6" max="12" width="7.140625" style="58" customWidth="1"/>
    <col min="13" max="13" width="18.85546875" style="58" customWidth="1"/>
    <col min="14" max="14" width="35.140625" style="58" customWidth="1"/>
    <col min="15" max="16384" width="8.85546875" style="58"/>
  </cols>
  <sheetData>
    <row r="2" spans="2:21" ht="18" x14ac:dyDescent="0.25">
      <c r="B2" s="62" t="s">
        <v>404</v>
      </c>
      <c r="D2" s="63"/>
      <c r="E2" s="63"/>
      <c r="F2" s="63"/>
      <c r="G2" s="63"/>
      <c r="H2" s="63"/>
      <c r="I2" s="63"/>
      <c r="J2" s="63"/>
    </row>
    <row r="3" spans="2:21" x14ac:dyDescent="0.25">
      <c r="C3" s="63"/>
      <c r="D3" s="63"/>
      <c r="E3" s="63"/>
      <c r="F3" s="63"/>
      <c r="G3" s="63"/>
      <c r="H3" s="63"/>
      <c r="I3" s="63"/>
      <c r="J3" s="63"/>
    </row>
    <row r="4" spans="2:21" ht="50.1" customHeight="1" x14ac:dyDescent="0.25">
      <c r="C4" s="59" t="s">
        <v>4</v>
      </c>
      <c r="D4" s="59" t="s">
        <v>5</v>
      </c>
      <c r="E4" s="59" t="s">
        <v>6</v>
      </c>
      <c r="F4" s="158" t="s">
        <v>7</v>
      </c>
      <c r="G4" s="158"/>
      <c r="H4" s="158"/>
      <c r="I4" s="158" t="s">
        <v>8</v>
      </c>
      <c r="J4" s="158"/>
      <c r="K4" s="158"/>
      <c r="L4" s="158"/>
      <c r="M4" s="158" t="s">
        <v>9</v>
      </c>
      <c r="N4" s="158"/>
      <c r="O4" s="162" t="s">
        <v>10</v>
      </c>
      <c r="P4" s="162"/>
      <c r="Q4" s="162" t="s">
        <v>11</v>
      </c>
      <c r="R4" s="162"/>
      <c r="S4" s="162"/>
      <c r="T4" s="162"/>
      <c r="U4" s="162"/>
    </row>
    <row r="5" spans="2:21" ht="409.5" hidden="1" x14ac:dyDescent="0.25">
      <c r="C5" s="60" t="s">
        <v>12</v>
      </c>
      <c r="D5" s="60" t="s">
        <v>13</v>
      </c>
      <c r="E5" s="60" t="s">
        <v>14</v>
      </c>
      <c r="F5" s="60" t="s">
        <v>15</v>
      </c>
      <c r="G5" s="61"/>
      <c r="H5" s="61"/>
      <c r="I5" s="60" t="s">
        <v>16</v>
      </c>
      <c r="J5" s="61"/>
      <c r="K5" s="61"/>
      <c r="L5" s="61"/>
      <c r="M5" s="60" t="s">
        <v>17</v>
      </c>
      <c r="N5" s="61"/>
      <c r="O5" s="106" t="s">
        <v>18</v>
      </c>
      <c r="P5" s="61"/>
      <c r="Q5" s="106" t="s">
        <v>19</v>
      </c>
      <c r="R5" s="61"/>
      <c r="S5" s="61"/>
      <c r="T5" s="61"/>
      <c r="U5" s="61"/>
    </row>
    <row r="6" spans="2:21" ht="183.95" customHeight="1" x14ac:dyDescent="0.25">
      <c r="C6" s="55" t="s">
        <v>405</v>
      </c>
      <c r="D6" s="55" t="s">
        <v>162</v>
      </c>
      <c r="E6" s="55" t="s">
        <v>406</v>
      </c>
      <c r="F6" s="159" t="s">
        <v>407</v>
      </c>
      <c r="G6" s="159"/>
      <c r="H6" s="159"/>
      <c r="I6" s="159" t="s">
        <v>24</v>
      </c>
      <c r="J6" s="159"/>
      <c r="K6" s="159"/>
      <c r="L6" s="159"/>
      <c r="M6" s="159" t="s">
        <v>408</v>
      </c>
      <c r="N6" s="159"/>
      <c r="O6" s="159" t="s">
        <v>24</v>
      </c>
      <c r="P6" s="159"/>
      <c r="Q6" s="159" t="s">
        <v>409</v>
      </c>
      <c r="R6" s="159"/>
      <c r="S6" s="159"/>
      <c r="T6" s="159"/>
      <c r="U6" s="159"/>
    </row>
    <row r="9" spans="2:21" ht="18" x14ac:dyDescent="0.25">
      <c r="B9" s="62" t="s">
        <v>410</v>
      </c>
      <c r="D9" s="64"/>
      <c r="E9" s="64"/>
      <c r="F9" s="64"/>
      <c r="G9" s="64"/>
      <c r="H9" s="64"/>
      <c r="I9" s="64"/>
      <c r="J9" s="64"/>
      <c r="K9" s="64"/>
      <c r="L9" s="64"/>
      <c r="M9" s="64"/>
      <c r="N9" s="64"/>
      <c r="O9" s="64"/>
    </row>
    <row r="10" spans="2:21" x14ac:dyDescent="0.25">
      <c r="C10" s="64"/>
      <c r="D10" s="64"/>
      <c r="E10" s="64"/>
      <c r="F10" s="64"/>
      <c r="G10" s="64"/>
      <c r="H10" s="64"/>
      <c r="I10" s="64"/>
      <c r="J10" s="64"/>
      <c r="K10" s="64"/>
      <c r="L10" s="64"/>
      <c r="M10" s="64"/>
      <c r="N10" s="64"/>
      <c r="O10" s="64"/>
    </row>
    <row r="11" spans="2:21" x14ac:dyDescent="0.25">
      <c r="C11" s="157" t="s">
        <v>180</v>
      </c>
      <c r="D11" s="157" t="s">
        <v>7</v>
      </c>
      <c r="E11" s="157" t="s">
        <v>182</v>
      </c>
      <c r="F11" s="165" t="s">
        <v>183</v>
      </c>
      <c r="G11" s="165"/>
      <c r="H11" s="165"/>
      <c r="I11" s="165"/>
      <c r="J11" s="165"/>
      <c r="K11" s="165"/>
      <c r="L11" s="165"/>
      <c r="M11" s="152" t="s">
        <v>184</v>
      </c>
      <c r="N11" s="152" t="s">
        <v>185</v>
      </c>
      <c r="O11" s="154" t="s">
        <v>186</v>
      </c>
      <c r="P11" s="155"/>
      <c r="Q11" s="155"/>
      <c r="R11" s="155"/>
      <c r="S11" s="155"/>
      <c r="T11" s="155"/>
      <c r="U11" s="156"/>
    </row>
    <row r="12" spans="2:21" x14ac:dyDescent="0.25">
      <c r="C12" s="157"/>
      <c r="D12" s="157"/>
      <c r="E12" s="157"/>
      <c r="F12" s="165"/>
      <c r="G12" s="165"/>
      <c r="H12" s="165"/>
      <c r="I12" s="165"/>
      <c r="J12" s="165"/>
      <c r="K12" s="165"/>
      <c r="L12" s="165"/>
      <c r="M12" s="153"/>
      <c r="N12" s="153"/>
      <c r="O12" s="43">
        <v>1</v>
      </c>
      <c r="P12" s="42">
        <v>2</v>
      </c>
      <c r="Q12" s="43">
        <v>3</v>
      </c>
      <c r="R12" s="42">
        <v>4</v>
      </c>
      <c r="S12" s="43">
        <v>5</v>
      </c>
      <c r="T12" s="42">
        <v>6</v>
      </c>
      <c r="U12" s="43">
        <v>7</v>
      </c>
    </row>
    <row r="13" spans="2:21" ht="14.45" hidden="1" customHeight="1" x14ac:dyDescent="0.25">
      <c r="C13" s="65" t="s">
        <v>188</v>
      </c>
      <c r="D13" s="65" t="s">
        <v>189</v>
      </c>
      <c r="E13" s="65" t="s">
        <v>190</v>
      </c>
      <c r="F13" s="41" t="s">
        <v>191</v>
      </c>
      <c r="G13" s="61"/>
      <c r="H13" s="61"/>
      <c r="I13" s="61"/>
      <c r="J13" s="61"/>
      <c r="K13" s="61"/>
      <c r="L13" s="61"/>
      <c r="M13" s="41" t="s">
        <v>192</v>
      </c>
      <c r="N13" s="41" t="s">
        <v>193</v>
      </c>
      <c r="O13" s="68" t="s">
        <v>194</v>
      </c>
      <c r="P13" s="68"/>
      <c r="Q13" s="68"/>
      <c r="R13" s="68"/>
      <c r="S13" s="68"/>
      <c r="T13" s="68"/>
      <c r="U13" s="68"/>
    </row>
    <row r="14" spans="2:21" ht="139.5" customHeight="1" x14ac:dyDescent="0.25">
      <c r="C14" s="56" t="s">
        <v>395</v>
      </c>
      <c r="D14" s="56" t="s">
        <v>205</v>
      </c>
      <c r="E14" s="56" t="s">
        <v>396</v>
      </c>
      <c r="F14" s="164" t="s">
        <v>397</v>
      </c>
      <c r="G14" s="164"/>
      <c r="H14" s="164"/>
      <c r="I14" s="164"/>
      <c r="J14" s="164"/>
      <c r="K14" s="164"/>
      <c r="L14" s="164"/>
      <c r="M14" s="56">
        <v>2022</v>
      </c>
      <c r="N14" s="56" t="s">
        <v>398</v>
      </c>
      <c r="O14" s="57" t="s">
        <v>399</v>
      </c>
      <c r="P14" s="57" t="s">
        <v>399</v>
      </c>
      <c r="Q14" s="57" t="s">
        <v>399</v>
      </c>
      <c r="R14" s="57"/>
      <c r="S14" s="57" t="s">
        <v>399</v>
      </c>
      <c r="T14" s="57" t="s">
        <v>399</v>
      </c>
      <c r="U14" s="57" t="s">
        <v>399</v>
      </c>
    </row>
    <row r="17" spans="2:21" ht="18" x14ac:dyDescent="0.25">
      <c r="B17" s="62" t="s">
        <v>411</v>
      </c>
      <c r="D17" s="66"/>
      <c r="E17" s="63"/>
      <c r="F17" s="66"/>
      <c r="G17" s="66"/>
      <c r="H17" s="66"/>
      <c r="I17" s="66"/>
      <c r="J17" s="66"/>
      <c r="K17" s="66"/>
      <c r="L17" s="66"/>
      <c r="M17" s="66"/>
      <c r="N17" s="66"/>
      <c r="O17" s="66"/>
      <c r="P17" s="66"/>
    </row>
    <row r="18" spans="2:21" ht="18" x14ac:dyDescent="0.25">
      <c r="C18" s="62"/>
      <c r="D18" s="66"/>
      <c r="E18" s="63"/>
      <c r="F18" s="66"/>
      <c r="G18" s="66"/>
      <c r="H18" s="66"/>
      <c r="I18" s="66"/>
      <c r="J18" s="66"/>
      <c r="K18" s="66"/>
      <c r="L18" s="66"/>
      <c r="M18" s="66"/>
      <c r="N18" s="66"/>
      <c r="O18" s="66"/>
      <c r="P18" s="66"/>
    </row>
    <row r="19" spans="2:21" x14ac:dyDescent="0.25">
      <c r="C19" s="166" t="s">
        <v>412</v>
      </c>
      <c r="D19" s="168" t="s">
        <v>413</v>
      </c>
      <c r="E19" s="168" t="s">
        <v>414</v>
      </c>
      <c r="F19" s="145" t="s">
        <v>415</v>
      </c>
      <c r="G19" s="145"/>
      <c r="H19" s="145"/>
      <c r="I19" s="145"/>
      <c r="J19" s="145"/>
      <c r="K19" s="145"/>
      <c r="L19" s="145"/>
      <c r="M19" s="170" t="s">
        <v>416</v>
      </c>
      <c r="N19" s="171"/>
      <c r="O19" s="171"/>
      <c r="P19" s="171"/>
      <c r="Q19" s="171"/>
      <c r="R19" s="171"/>
      <c r="S19" s="171"/>
      <c r="T19" s="171"/>
      <c r="U19" s="172"/>
    </row>
    <row r="20" spans="2:21" x14ac:dyDescent="0.25">
      <c r="C20" s="167"/>
      <c r="D20" s="169"/>
      <c r="E20" s="169"/>
      <c r="F20" s="49" t="s">
        <v>417</v>
      </c>
      <c r="G20" s="49" t="s">
        <v>418</v>
      </c>
      <c r="H20" s="49" t="s">
        <v>419</v>
      </c>
      <c r="I20" s="49" t="s">
        <v>420</v>
      </c>
      <c r="J20" s="49" t="s">
        <v>421</v>
      </c>
      <c r="K20" s="49" t="s">
        <v>422</v>
      </c>
      <c r="L20" s="49" t="s">
        <v>318</v>
      </c>
      <c r="M20" s="173"/>
      <c r="N20" s="174"/>
      <c r="O20" s="174"/>
      <c r="P20" s="174"/>
      <c r="Q20" s="174"/>
      <c r="R20" s="174"/>
      <c r="S20" s="174"/>
      <c r="T20" s="174"/>
      <c r="U20" s="175"/>
    </row>
    <row r="21" spans="2:21" ht="100.5" hidden="1" customHeight="1" x14ac:dyDescent="0.25">
      <c r="C21" s="60" t="s">
        <v>423</v>
      </c>
      <c r="D21" s="60" t="s">
        <v>424</v>
      </c>
      <c r="E21" s="60" t="s">
        <v>425</v>
      </c>
      <c r="F21" s="161" t="s">
        <v>426</v>
      </c>
      <c r="G21" s="161"/>
      <c r="H21" s="161"/>
      <c r="I21" s="161"/>
      <c r="J21" s="161"/>
      <c r="K21" s="161"/>
      <c r="L21" s="161"/>
      <c r="M21" s="160" t="s">
        <v>427</v>
      </c>
      <c r="N21" s="160"/>
      <c r="O21" s="160"/>
      <c r="P21" s="160"/>
      <c r="Q21" s="160"/>
      <c r="R21" s="160"/>
      <c r="S21" s="160"/>
      <c r="T21" s="160"/>
      <c r="U21" s="160"/>
    </row>
    <row r="22" spans="2:21" ht="409.5" x14ac:dyDescent="0.25">
      <c r="C22" s="67" t="s">
        <v>428</v>
      </c>
      <c r="D22" s="55" t="s">
        <v>24</v>
      </c>
      <c r="E22" s="107" t="s">
        <v>429</v>
      </c>
      <c r="F22" s="69" t="s">
        <v>121</v>
      </c>
      <c r="G22" s="69" t="s">
        <v>24</v>
      </c>
      <c r="H22" s="69" t="s">
        <v>121</v>
      </c>
      <c r="I22" s="69" t="s">
        <v>121</v>
      </c>
      <c r="J22" s="69" t="s">
        <v>121</v>
      </c>
      <c r="K22" s="69" t="s">
        <v>121</v>
      </c>
      <c r="L22" s="69" t="s">
        <v>24</v>
      </c>
      <c r="M22" s="163" t="s">
        <v>430</v>
      </c>
      <c r="N22" s="163"/>
      <c r="O22" s="163"/>
      <c r="P22" s="163"/>
      <c r="Q22" s="163"/>
      <c r="R22" s="163"/>
      <c r="S22" s="163"/>
      <c r="T22" s="163"/>
      <c r="U22" s="163"/>
    </row>
    <row r="23" spans="2:21" ht="409.5" x14ac:dyDescent="0.25">
      <c r="C23" s="67" t="s">
        <v>431</v>
      </c>
      <c r="D23" s="55" t="s">
        <v>121</v>
      </c>
      <c r="E23" s="108" t="s">
        <v>432</v>
      </c>
      <c r="F23" s="69" t="s">
        <v>121</v>
      </c>
      <c r="G23" s="69" t="s">
        <v>121</v>
      </c>
      <c r="H23" s="69" t="s">
        <v>121</v>
      </c>
      <c r="I23" s="69" t="s">
        <v>24</v>
      </c>
      <c r="J23" s="69" t="s">
        <v>24</v>
      </c>
      <c r="K23" s="69" t="s">
        <v>121</v>
      </c>
      <c r="L23" s="69" t="s">
        <v>121</v>
      </c>
      <c r="M23" s="163" t="s">
        <v>433</v>
      </c>
      <c r="N23" s="163"/>
      <c r="O23" s="163"/>
      <c r="P23" s="163"/>
      <c r="Q23" s="163"/>
      <c r="R23" s="163"/>
      <c r="S23" s="163"/>
      <c r="T23" s="163"/>
      <c r="U23" s="163"/>
    </row>
  </sheetData>
  <mergeCells count="27">
    <mergeCell ref="C19:C20"/>
    <mergeCell ref="D19:D20"/>
    <mergeCell ref="F19:L19"/>
    <mergeCell ref="E19:E20"/>
    <mergeCell ref="M19:U20"/>
    <mergeCell ref="C11:C12"/>
    <mergeCell ref="D11:D12"/>
    <mergeCell ref="E11:E12"/>
    <mergeCell ref="F14:L14"/>
    <mergeCell ref="F11:L12"/>
    <mergeCell ref="M22:U22"/>
    <mergeCell ref="M23:U23"/>
    <mergeCell ref="M4:N4"/>
    <mergeCell ref="M6:N6"/>
    <mergeCell ref="O4:P4"/>
    <mergeCell ref="O6:P6"/>
    <mergeCell ref="F4:H4"/>
    <mergeCell ref="F6:H6"/>
    <mergeCell ref="I4:L4"/>
    <mergeCell ref="I6:L6"/>
    <mergeCell ref="M21:U21"/>
    <mergeCell ref="F21:L21"/>
    <mergeCell ref="Q4:U4"/>
    <mergeCell ref="Q6:U6"/>
    <mergeCell ref="O11:U11"/>
    <mergeCell ref="M11:M12"/>
    <mergeCell ref="N11:N12"/>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5" x14ac:dyDescent="0.25"/>
  <cols>
    <col min="2" max="2" width="10.42578125" bestFit="1" customWidth="1"/>
    <col min="4" max="4" width="13.85546875" bestFit="1" customWidth="1"/>
    <col min="5" max="5" width="17.42578125" customWidth="1"/>
  </cols>
  <sheetData>
    <row r="1" spans="1:5" x14ac:dyDescent="0.25">
      <c r="A1" t="s">
        <v>162</v>
      </c>
      <c r="B1" t="s">
        <v>23</v>
      </c>
      <c r="C1" t="s">
        <v>24</v>
      </c>
      <c r="D1" t="s">
        <v>392</v>
      </c>
      <c r="E1" t="s">
        <v>24</v>
      </c>
    </row>
    <row r="2" spans="1:5" x14ac:dyDescent="0.25">
      <c r="A2" t="s">
        <v>146</v>
      </c>
      <c r="B2" t="s">
        <v>29</v>
      </c>
      <c r="C2" t="s">
        <v>121</v>
      </c>
      <c r="D2" t="s">
        <v>205</v>
      </c>
      <c r="E2" t="s">
        <v>77</v>
      </c>
    </row>
    <row r="3" spans="1:5" x14ac:dyDescent="0.25">
      <c r="A3" t="s">
        <v>434</v>
      </c>
      <c r="D3" t="s">
        <v>220</v>
      </c>
    </row>
    <row r="4" spans="1:5" x14ac:dyDescent="0.25">
      <c r="D4" t="s">
        <v>216</v>
      </c>
    </row>
    <row r="5" spans="1:5" x14ac:dyDescent="0.25">
      <c r="D5" t="s">
        <v>212</v>
      </c>
    </row>
    <row r="6" spans="1:5" x14ac:dyDescent="0.25">
      <c r="D6" t="s">
        <v>235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6F409-1DF9-44DD-B8F5-780BA5B1116C}">
  <dimension ref="B2:T24"/>
  <sheetViews>
    <sheetView showGridLines="0" zoomScale="76" zoomScaleNormal="76" workbookViewId="0">
      <selection activeCell="N38" sqref="N38"/>
    </sheetView>
  </sheetViews>
  <sheetFormatPr defaultColWidth="8.85546875" defaultRowHeight="12.75" x14ac:dyDescent="0.2"/>
  <cols>
    <col min="1" max="1" width="5.42578125" style="3" customWidth="1"/>
    <col min="2" max="2" width="35.85546875" style="3" customWidth="1"/>
    <col min="3" max="3" width="28.140625" style="3" customWidth="1"/>
    <col min="4" max="4" width="142.140625" style="2" customWidth="1"/>
    <col min="5" max="11" width="5.140625" style="3" customWidth="1"/>
    <col min="12" max="12" width="80.85546875" style="3" customWidth="1"/>
    <col min="13" max="13" width="5.140625" style="3" customWidth="1"/>
    <col min="14" max="14" width="4.140625" style="3" customWidth="1"/>
    <col min="15" max="15" width="46.85546875" style="3" customWidth="1"/>
    <col min="16" max="16384" width="8.85546875" style="3"/>
  </cols>
  <sheetData>
    <row r="2" spans="2:15" ht="18" x14ac:dyDescent="0.25">
      <c r="B2" s="1" t="s">
        <v>435</v>
      </c>
    </row>
    <row r="3" spans="2:15" ht="18" x14ac:dyDescent="0.25">
      <c r="B3" s="1"/>
    </row>
    <row r="4" spans="2:15" ht="13.5" thickBot="1" x14ac:dyDescent="0.25">
      <c r="B4" s="138" t="s">
        <v>436</v>
      </c>
      <c r="C4" s="139"/>
    </row>
    <row r="5" spans="2:15" ht="13.5" thickBot="1" x14ac:dyDescent="0.25">
      <c r="B5" s="176" t="s">
        <v>2</v>
      </c>
      <c r="C5" s="178" t="s">
        <v>2</v>
      </c>
      <c r="D5" s="180" t="s">
        <v>2</v>
      </c>
      <c r="E5" s="182" t="s">
        <v>3</v>
      </c>
      <c r="F5" s="183"/>
      <c r="G5" s="183"/>
      <c r="H5" s="183"/>
      <c r="I5" s="183"/>
      <c r="J5" s="183"/>
      <c r="K5" s="184"/>
      <c r="L5" s="151" t="s">
        <v>437</v>
      </c>
      <c r="N5" s="24" t="s">
        <v>438</v>
      </c>
      <c r="O5" s="25"/>
    </row>
    <row r="6" spans="2:15" x14ac:dyDescent="0.2">
      <c r="B6" s="177"/>
      <c r="C6" s="179"/>
      <c r="D6" s="181"/>
      <c r="E6" s="145" t="s">
        <v>415</v>
      </c>
      <c r="F6" s="145"/>
      <c r="G6" s="145"/>
      <c r="H6" s="145"/>
      <c r="I6" s="145"/>
      <c r="J6" s="145"/>
      <c r="K6" s="145"/>
      <c r="L6" s="202"/>
      <c r="N6" s="197" t="s">
        <v>439</v>
      </c>
      <c r="O6" s="200" t="s">
        <v>440</v>
      </c>
    </row>
    <row r="7" spans="2:15" x14ac:dyDescent="0.2">
      <c r="B7" s="50" t="s">
        <v>412</v>
      </c>
      <c r="C7" s="44" t="s">
        <v>413</v>
      </c>
      <c r="D7" s="44" t="s">
        <v>414</v>
      </c>
      <c r="E7" s="49" t="s">
        <v>417</v>
      </c>
      <c r="F7" s="49" t="s">
        <v>418</v>
      </c>
      <c r="G7" s="49" t="s">
        <v>419</v>
      </c>
      <c r="H7" s="49" t="s">
        <v>420</v>
      </c>
      <c r="I7" s="49" t="s">
        <v>421</v>
      </c>
      <c r="J7" s="49" t="s">
        <v>422</v>
      </c>
      <c r="K7" s="49" t="s">
        <v>318</v>
      </c>
      <c r="L7" s="51" t="s">
        <v>416</v>
      </c>
      <c r="N7" s="198"/>
      <c r="O7" s="200"/>
    </row>
    <row r="8" spans="2:15" ht="228.6" customHeight="1" thickBot="1" x14ac:dyDescent="0.25">
      <c r="B8" s="52" t="s">
        <v>423</v>
      </c>
      <c r="C8" s="19" t="s">
        <v>424</v>
      </c>
      <c r="D8" s="19" t="s">
        <v>425</v>
      </c>
      <c r="E8" s="161" t="s">
        <v>426</v>
      </c>
      <c r="F8" s="161"/>
      <c r="G8" s="161"/>
      <c r="H8" s="161"/>
      <c r="I8" s="161"/>
      <c r="J8" s="161"/>
      <c r="K8" s="161"/>
      <c r="L8" s="105" t="s">
        <v>427</v>
      </c>
      <c r="N8" s="199"/>
      <c r="O8" s="201"/>
    </row>
    <row r="9" spans="2:15" hidden="1" x14ac:dyDescent="0.2">
      <c r="B9" s="50" t="s">
        <v>412</v>
      </c>
      <c r="C9" s="44" t="s">
        <v>413</v>
      </c>
      <c r="D9" s="44" t="s">
        <v>414</v>
      </c>
      <c r="E9" s="49" t="s">
        <v>417</v>
      </c>
      <c r="F9" s="49" t="s">
        <v>418</v>
      </c>
      <c r="G9" s="49" t="s">
        <v>419</v>
      </c>
      <c r="H9" s="49" t="s">
        <v>420</v>
      </c>
      <c r="I9" s="49" t="s">
        <v>421</v>
      </c>
      <c r="J9" s="49" t="s">
        <v>422</v>
      </c>
      <c r="K9" s="49" t="s">
        <v>318</v>
      </c>
      <c r="L9" s="51" t="s">
        <v>416</v>
      </c>
      <c r="N9" s="36"/>
      <c r="O9" s="37"/>
    </row>
    <row r="10" spans="2:15" ht="102" x14ac:dyDescent="0.2">
      <c r="B10" s="6" t="s">
        <v>441</v>
      </c>
      <c r="C10" s="12" t="s">
        <v>24</v>
      </c>
      <c r="D10" s="9" t="s">
        <v>442</v>
      </c>
      <c r="E10" s="9" t="s">
        <v>443</v>
      </c>
      <c r="F10" s="9" t="s">
        <v>444</v>
      </c>
      <c r="G10" s="9" t="s">
        <v>444</v>
      </c>
      <c r="H10" s="9" t="s">
        <v>444</v>
      </c>
      <c r="I10" s="9" t="s">
        <v>443</v>
      </c>
      <c r="J10" s="9" t="s">
        <v>444</v>
      </c>
      <c r="K10" s="9" t="s">
        <v>444</v>
      </c>
      <c r="L10" s="100" t="s">
        <v>445</v>
      </c>
    </row>
    <row r="11" spans="2:15" ht="30.75" customHeight="1" x14ac:dyDescent="0.2">
      <c r="B11" s="6" t="s">
        <v>446</v>
      </c>
      <c r="C11" s="12" t="s">
        <v>24</v>
      </c>
      <c r="D11" s="9" t="s">
        <v>447</v>
      </c>
      <c r="E11" s="9" t="s">
        <v>444</v>
      </c>
      <c r="F11" s="9" t="s">
        <v>444</v>
      </c>
      <c r="G11" s="9" t="s">
        <v>444</v>
      </c>
      <c r="H11" s="9" t="s">
        <v>444</v>
      </c>
      <c r="I11" s="9" t="s">
        <v>444</v>
      </c>
      <c r="J11" s="9" t="s">
        <v>444</v>
      </c>
      <c r="K11" s="9" t="s">
        <v>444</v>
      </c>
      <c r="L11" s="100"/>
    </row>
    <row r="12" spans="2:15" ht="61.5" customHeight="1" x14ac:dyDescent="0.2">
      <c r="B12" s="6" t="s">
        <v>448</v>
      </c>
      <c r="C12" s="4" t="s">
        <v>24</v>
      </c>
      <c r="D12" s="9" t="s">
        <v>449</v>
      </c>
      <c r="E12" s="9" t="s">
        <v>443</v>
      </c>
      <c r="F12" s="9" t="s">
        <v>444</v>
      </c>
      <c r="G12" s="9" t="s">
        <v>444</v>
      </c>
      <c r="H12" s="9" t="s">
        <v>444</v>
      </c>
      <c r="I12" s="9" t="s">
        <v>443</v>
      </c>
      <c r="J12" s="9" t="s">
        <v>444</v>
      </c>
      <c r="K12" s="9" t="s">
        <v>444</v>
      </c>
      <c r="L12" s="100" t="s">
        <v>450</v>
      </c>
    </row>
    <row r="13" spans="2:15" ht="51" customHeight="1" x14ac:dyDescent="0.2">
      <c r="B13" s="6" t="s">
        <v>451</v>
      </c>
      <c r="C13" s="4" t="s">
        <v>121</v>
      </c>
      <c r="D13" s="9" t="s">
        <v>452</v>
      </c>
      <c r="E13" s="9" t="s">
        <v>444</v>
      </c>
      <c r="F13" s="9" t="s">
        <v>444</v>
      </c>
      <c r="G13" s="9" t="s">
        <v>444</v>
      </c>
      <c r="H13" s="9" t="s">
        <v>444</v>
      </c>
      <c r="I13" s="9" t="s">
        <v>444</v>
      </c>
      <c r="J13" s="9" t="s">
        <v>444</v>
      </c>
      <c r="K13" s="9" t="s">
        <v>444</v>
      </c>
      <c r="L13" s="100" t="s">
        <v>453</v>
      </c>
    </row>
    <row r="14" spans="2:15" ht="35.1" customHeight="1" x14ac:dyDescent="0.2">
      <c r="B14" s="6" t="s">
        <v>454</v>
      </c>
      <c r="C14" s="4" t="s">
        <v>121</v>
      </c>
      <c r="D14" s="9" t="s">
        <v>455</v>
      </c>
      <c r="E14" s="9" t="s">
        <v>443</v>
      </c>
      <c r="F14" s="9" t="s">
        <v>444</v>
      </c>
      <c r="G14" s="9" t="s">
        <v>444</v>
      </c>
      <c r="H14" s="9" t="s">
        <v>444</v>
      </c>
      <c r="I14" s="9" t="s">
        <v>443</v>
      </c>
      <c r="J14" s="9" t="s">
        <v>444</v>
      </c>
      <c r="K14" s="9" t="s">
        <v>444</v>
      </c>
      <c r="L14" s="100" t="s">
        <v>456</v>
      </c>
    </row>
    <row r="15" spans="2:15" ht="102" customHeight="1" x14ac:dyDescent="0.2">
      <c r="B15" s="6" t="s">
        <v>457</v>
      </c>
      <c r="C15" s="122" t="s">
        <v>24</v>
      </c>
      <c r="D15" s="9" t="s">
        <v>458</v>
      </c>
      <c r="E15" s="9" t="s">
        <v>444</v>
      </c>
      <c r="F15" s="9" t="s">
        <v>444</v>
      </c>
      <c r="G15" s="9" t="s">
        <v>444</v>
      </c>
      <c r="H15" s="9" t="s">
        <v>444</v>
      </c>
      <c r="I15" s="9" t="s">
        <v>444</v>
      </c>
      <c r="J15" s="9" t="s">
        <v>444</v>
      </c>
      <c r="K15" s="9" t="s">
        <v>444</v>
      </c>
      <c r="L15" s="100"/>
    </row>
    <row r="16" spans="2:15" ht="62.1" customHeight="1" thickBot="1" x14ac:dyDescent="0.25">
      <c r="B16" s="7" t="s">
        <v>459</v>
      </c>
      <c r="C16" s="8"/>
      <c r="D16" s="10" t="s">
        <v>460</v>
      </c>
      <c r="E16" s="10" t="s">
        <v>443</v>
      </c>
      <c r="F16" s="123" t="s">
        <v>444</v>
      </c>
      <c r="G16" s="123" t="s">
        <v>444</v>
      </c>
      <c r="H16" s="123" t="s">
        <v>444</v>
      </c>
      <c r="I16" s="123" t="s">
        <v>443</v>
      </c>
      <c r="J16" s="123" t="s">
        <v>444</v>
      </c>
      <c r="K16" s="123" t="s">
        <v>444</v>
      </c>
      <c r="L16" s="101" t="s">
        <v>456</v>
      </c>
    </row>
    <row r="19" spans="2:20" ht="18" x14ac:dyDescent="0.25">
      <c r="B19" s="91" t="s">
        <v>394</v>
      </c>
    </row>
    <row r="21" spans="2:20" x14ac:dyDescent="0.2">
      <c r="B21" s="185" t="s">
        <v>412</v>
      </c>
      <c r="C21" s="187" t="s">
        <v>413</v>
      </c>
      <c r="D21" s="187" t="s">
        <v>414</v>
      </c>
      <c r="E21" s="189" t="s">
        <v>415</v>
      </c>
      <c r="F21" s="189"/>
      <c r="G21" s="189"/>
      <c r="H21" s="189"/>
      <c r="I21" s="189"/>
      <c r="J21" s="189"/>
      <c r="K21" s="189"/>
      <c r="L21" s="190" t="s">
        <v>416</v>
      </c>
      <c r="M21" s="191"/>
      <c r="N21" s="191"/>
      <c r="O21" s="191"/>
      <c r="P21" s="191"/>
      <c r="Q21" s="191"/>
      <c r="R21" s="191"/>
      <c r="S21" s="191"/>
      <c r="T21" s="192"/>
    </row>
    <row r="22" spans="2:20" x14ac:dyDescent="0.2">
      <c r="B22" s="186"/>
      <c r="C22" s="188"/>
      <c r="D22" s="188"/>
      <c r="E22" s="92" t="s">
        <v>417</v>
      </c>
      <c r="F22" s="92" t="s">
        <v>418</v>
      </c>
      <c r="G22" s="92" t="s">
        <v>419</v>
      </c>
      <c r="H22" s="92" t="s">
        <v>420</v>
      </c>
      <c r="I22" s="92" t="s">
        <v>421</v>
      </c>
      <c r="J22" s="92" t="s">
        <v>422</v>
      </c>
      <c r="K22" s="92" t="s">
        <v>318</v>
      </c>
      <c r="L22" s="193"/>
      <c r="M22" s="194"/>
      <c r="N22" s="194"/>
      <c r="O22" s="194"/>
      <c r="P22" s="194"/>
      <c r="Q22" s="194"/>
      <c r="R22" s="194"/>
      <c r="S22" s="194"/>
      <c r="T22" s="195"/>
    </row>
    <row r="23" spans="2:20" ht="409.6" customHeight="1" x14ac:dyDescent="0.2">
      <c r="B23" s="96" t="s">
        <v>428</v>
      </c>
      <c r="C23" s="97" t="s">
        <v>24</v>
      </c>
      <c r="D23" s="116" t="s">
        <v>429</v>
      </c>
      <c r="E23" s="98" t="s">
        <v>121</v>
      </c>
      <c r="F23" s="98" t="s">
        <v>24</v>
      </c>
      <c r="G23" s="98" t="s">
        <v>121</v>
      </c>
      <c r="H23" s="98" t="s">
        <v>121</v>
      </c>
      <c r="I23" s="98" t="s">
        <v>121</v>
      </c>
      <c r="J23" s="98" t="s">
        <v>121</v>
      </c>
      <c r="K23" s="98" t="s">
        <v>24</v>
      </c>
      <c r="L23" s="196" t="s">
        <v>430</v>
      </c>
      <c r="M23" s="196"/>
      <c r="N23" s="196"/>
      <c r="O23" s="196"/>
      <c r="P23" s="196"/>
      <c r="Q23" s="196"/>
      <c r="R23" s="196"/>
      <c r="S23" s="196"/>
      <c r="T23" s="196"/>
    </row>
    <row r="24" spans="2:20" ht="399.95" customHeight="1" x14ac:dyDescent="0.2">
      <c r="B24" s="96" t="s">
        <v>431</v>
      </c>
      <c r="C24" s="97" t="s">
        <v>121</v>
      </c>
      <c r="D24" s="99" t="s">
        <v>432</v>
      </c>
      <c r="E24" s="98" t="s">
        <v>121</v>
      </c>
      <c r="F24" s="98" t="s">
        <v>121</v>
      </c>
      <c r="G24" s="98" t="s">
        <v>121</v>
      </c>
      <c r="H24" s="98" t="s">
        <v>24</v>
      </c>
      <c r="I24" s="98" t="s">
        <v>24</v>
      </c>
      <c r="J24" s="98" t="s">
        <v>121</v>
      </c>
      <c r="K24" s="98" t="s">
        <v>121</v>
      </c>
      <c r="L24" s="196" t="s">
        <v>433</v>
      </c>
      <c r="M24" s="196"/>
      <c r="N24" s="196"/>
      <c r="O24" s="196"/>
      <c r="P24" s="196"/>
      <c r="Q24" s="196"/>
      <c r="R24" s="196"/>
      <c r="S24" s="196"/>
      <c r="T24" s="196"/>
    </row>
  </sheetData>
  <sheetProtection sheet="1" formatCells="0" formatColumns="0" formatRows="0"/>
  <mergeCells count="17">
    <mergeCell ref="L23:T23"/>
    <mergeCell ref="L24:T24"/>
    <mergeCell ref="N6:N8"/>
    <mergeCell ref="O6:O8"/>
    <mergeCell ref="E8:K8"/>
    <mergeCell ref="L5:L6"/>
    <mergeCell ref="B21:B22"/>
    <mergeCell ref="C21:C22"/>
    <mergeCell ref="D21:D22"/>
    <mergeCell ref="E21:K21"/>
    <mergeCell ref="L21:T22"/>
    <mergeCell ref="B4:C4"/>
    <mergeCell ref="B5:B6"/>
    <mergeCell ref="C5:C6"/>
    <mergeCell ref="D5:D6"/>
    <mergeCell ref="E5:K5"/>
    <mergeCell ref="E6:K6"/>
  </mergeCells>
  <dataValidations count="1">
    <dataValidation type="list" allowBlank="1" showInputMessage="1" showErrorMessage="1" sqref="E23:K24 E10:K16 C23:C24 C10:C14 C16" xr:uid="{DFABA6A0-6230-4468-A8F0-F66F8511C6B9}">
      <formula1>LIST_YesNo</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2CAD21484CB34BB9A4016C4B905F8C" ma:contentTypeVersion="6" ma:contentTypeDescription="Create a new document." ma:contentTypeScope="" ma:versionID="4e8fdefb782b0bd4787cf5f30676f4e7">
  <xsd:schema xmlns:xsd="http://www.w3.org/2001/XMLSchema" xmlns:xs="http://www.w3.org/2001/XMLSchema" xmlns:p="http://schemas.microsoft.com/office/2006/metadata/properties" xmlns:ns2="d07555ca-841f-43cd-bedd-2429a3387e00" xmlns:ns3="4ed8b805-296b-4f57-9d21-7b5623112a16" targetNamespace="http://schemas.microsoft.com/office/2006/metadata/properties" ma:root="true" ma:fieldsID="0bbaac3aa504f1af8ddaec877c4e8e4a" ns2:_="" ns3:_="">
    <xsd:import namespace="d07555ca-841f-43cd-bedd-2429a3387e00"/>
    <xsd:import namespace="4ed8b805-296b-4f57-9d21-7b5623112a1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555ca-841f-43cd-bedd-2429a3387e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d8b805-296b-4f57-9d21-7b5623112a1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2EF467-6A65-4A1F-A41E-7EE7B0E759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7555ca-841f-43cd-bedd-2429a3387e00"/>
    <ds:schemaRef ds:uri="4ed8b805-296b-4f57-9d21-7b5623112a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23FAC4-D87A-43CE-BE3E-003D5851B77F}">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4ed8b805-296b-4f57-9d21-7b5623112a16"/>
    <ds:schemaRef ds:uri="d07555ca-841f-43cd-bedd-2429a3387e00"/>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7FFFF15-3DDD-4DDF-BF34-2C489F2FEC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GIA</vt:lpstr>
      <vt:lpstr>2.2 Resourcing your GEAP</vt:lpstr>
      <vt:lpstr>2.1 Strategies and measures</vt:lpstr>
      <vt:lpstr>Examples</vt:lpstr>
      <vt:lpstr>(Hidden) REF</vt:lpstr>
      <vt:lpstr>3 Indicators</vt:lpstr>
      <vt:lpstr>LIST_GIAStatus</vt:lpstr>
      <vt:lpstr>LIST_GIASubject</vt:lpstr>
      <vt:lpstr>LIST_StatusStratMeas</vt:lpstr>
      <vt:lpstr>LIST_YesNo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Gender equality progress report 2021-23</dc:title>
  <dc:subject/>
  <dc:creator>inclusion@health.vic.gov.au</dc:creator>
  <cp:keywords/>
  <dc:description/>
  <cp:lastModifiedBy>Emily Hirst (Health)</cp:lastModifiedBy>
  <cp:revision/>
  <dcterms:created xsi:type="dcterms:W3CDTF">2022-12-15T05:12:16Z</dcterms:created>
  <dcterms:modified xsi:type="dcterms:W3CDTF">2025-01-14T03:16:32Z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0x010100C72CAD21484CB34BB9A4016C4B905F8C</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ies>
</file>